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!NAJNAJFAJNIEJSZY REFERAT\2026\SPRAWOZDANIE ZA 2025 ROK\05 zrobione\"/>
    </mc:Choice>
  </mc:AlternateContent>
  <xr:revisionPtr revIDLastSave="0" documentId="13_ncr:1_{B9C93EAD-3296-4B84-BA79-05592BC99918}" xr6:coauthVersionLast="47" xr6:coauthVersionMax="47" xr10:uidLastSave="{00000000-0000-0000-0000-000000000000}"/>
  <bookViews>
    <workbookView xWindow="-120" yWindow="-120" windowWidth="29040" windowHeight="17520" xr2:uid="{98DD3BA6-2438-4B2E-A480-6794708E2BE7}"/>
  </bookViews>
  <sheets>
    <sheet name="Mierniki Oświata+pozaośw" sheetId="1" r:id="rId1"/>
  </sheets>
  <externalReferences>
    <externalReference r:id="rId2"/>
  </externalReferences>
  <definedNames>
    <definedName name="_xlnm._FilterDatabase" localSheetId="0" hidden="1">'Mierniki Oświata+pozaośw'!$A$1:$J$312</definedName>
    <definedName name="ListaGP">[1]Proteina!$A$2:$A$3</definedName>
    <definedName name="ListaPW">[1]Proteina!$D$2:$D$3</definedName>
    <definedName name="_xlnm.Print_Area" localSheetId="0">'Mierniki Oświata+pozaośw'!$A$1:$I$312</definedName>
    <definedName name="Półrocze">[1]Proteina!$F$2:$F$3</definedName>
    <definedName name="_xlnm.Print_Titles" localSheetId="0">'Mierniki Oświata+pozaośw'!$1:$1</definedName>
    <definedName name="Z_6ACDEF6D_167D_43BF_B240_845AFB33ED99_.wvu.FilterData" localSheetId="0" hidden="1">'Mierniki Oświata+pozaośw'!$A$1:$J$98</definedName>
    <definedName name="Z_C2940C6E_3344_4035_9D13_66B67324D697_.wvu.Cols" localSheetId="0" hidden="1">'Mierniki Oświata+pozaośw'!$G:$H</definedName>
    <definedName name="Z_C2940C6E_3344_4035_9D13_66B67324D697_.wvu.FilterData" localSheetId="0" hidden="1">'Mierniki Oświata+pozaośw'!$A$1:$J$98</definedName>
    <definedName name="Z_C2940C6E_3344_4035_9D13_66B67324D697_.wvu.PrintArea" localSheetId="0" hidden="1">'Mierniki Oświata+pozaośw'!$A$1:$I$98</definedName>
    <definedName name="Z_C2940C6E_3344_4035_9D13_66B67324D697_.wvu.PrintTitles" localSheetId="0" hidden="1">'Mierniki Oświata+pozaośw'!$1:$1</definedName>
    <definedName name="Z_CAFF253C_1206_4BC6_9CF2_723B733D515C_.wvu.FilterData" localSheetId="0" hidden="1">'Mierniki Oświata+pozaośw'!$A$1:$J$98</definedName>
    <definedName name="Z_D5C566CA_9695_42B8_8855_433ECC7D42E4_.wvu.Cols" localSheetId="0" hidden="1">'Mierniki Oświata+pozaośw'!$G:$H</definedName>
    <definedName name="Z_D5C566CA_9695_42B8_8855_433ECC7D42E4_.wvu.FilterData" localSheetId="0" hidden="1">'Mierniki Oświata+pozaośw'!$A$1:$J$98</definedName>
    <definedName name="Z_D5C566CA_9695_42B8_8855_433ECC7D42E4_.wvu.PrintArea" localSheetId="0" hidden="1">'Mierniki Oświata+pozaośw'!$A$1:$I$98</definedName>
    <definedName name="Z_D5C566CA_9695_42B8_8855_433ECC7D42E4_.wvu.PrintTitles" localSheetId="0" hidden="1">'Mierniki Oświata+pozaośw'!$1:$1</definedName>
    <definedName name="Z_E735D490_E926_403B_9337_2C6E19C9C881_.wvu.Cols" localSheetId="0" hidden="1">'Mierniki Oświata+pozaośw'!$G:$H</definedName>
    <definedName name="Z_E735D490_E926_403B_9337_2C6E19C9C881_.wvu.FilterData" localSheetId="0" hidden="1">'Mierniki Oświata+pozaośw'!$A$1:$J$98</definedName>
    <definedName name="Z_E735D490_E926_403B_9337_2C6E19C9C881_.wvu.PrintArea" localSheetId="0" hidden="1">'Mierniki Oświata+pozaośw'!$A$1:$I$98</definedName>
    <definedName name="Z_E735D490_E926_403B_9337_2C6E19C9C881_.wvu.PrintTitles" localSheetId="0" hidden="1">'Mierniki Oświata+pozaośw'!$1:$1</definedName>
    <definedName name="Z_EEB12B55_CCC8_4A49_AB91_3FD72809E71A_.wvu.FilterData" localSheetId="0" hidden="1">'Mierniki Oświata+pozaośw'!$A$1:$J$98</definedName>
    <definedName name="Z_F1998037_9144_417B_9E14_31AA1890E132_.wvu.FilterData" localSheetId="0" hidden="1">'Mierniki Oświata+pozaośw'!$A$1:$J$98</definedName>
    <definedName name="Z_FC4BDDF8_8368_43BD_B5CE_26B37091CEC3_.wvu.FilterData" localSheetId="0" hidden="1">'Mierniki Oświata+pozaośw'!$A$1:$J$98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<sst xmlns="http://schemas.openxmlformats.org/spreadsheetml/2006/main" count="2497" uniqueCount="837">
  <si>
    <t>Kod Składnika</t>
  </si>
  <si>
    <t>Nazwa składnika</t>
  </si>
  <si>
    <t>Jednostka składnika</t>
  </si>
  <si>
    <t>Uwaga</t>
  </si>
  <si>
    <t>Kod Programu Budżetowego</t>
  </si>
  <si>
    <t>Nazwa Programu Budżetowego</t>
  </si>
  <si>
    <t>Kod Obszaru Funkcjonalnego</t>
  </si>
  <si>
    <r>
      <t xml:space="preserve">Typ wartości 
</t>
    </r>
    <r>
      <rPr>
        <b/>
        <sz val="7"/>
        <rFont val="Arial"/>
        <family val="2"/>
        <charset val="238"/>
      </rPr>
      <t>(P - plan, 
W - wykonanie)</t>
    </r>
  </si>
  <si>
    <t>Wartość składnika</t>
  </si>
  <si>
    <t>ELEM/00036</t>
  </si>
  <si>
    <t>powierzchnia remontowanych nawierzchni bitumicznych dróg  gminnych w analizowanym okresie</t>
  </si>
  <si>
    <t>m2</t>
  </si>
  <si>
    <t>powierzchnia, za remont której wypłacana jest należność wykonawcy przeprowadzonego remontu</t>
  </si>
  <si>
    <t>B/I/2/1/1</t>
  </si>
  <si>
    <t>Utrzymanie i remonty dróg gminnych</t>
  </si>
  <si>
    <t>ELEM/00037</t>
  </si>
  <si>
    <t>kwota podzadania B/I/2/1/1 z pominięciem odszkodowań za przejęte grunty pod budowę dróg</t>
  </si>
  <si>
    <t>zł</t>
  </si>
  <si>
    <t/>
  </si>
  <si>
    <t>ELEM/00038</t>
  </si>
  <si>
    <t>wydatki ogółem poniesione na remont nawierzchi bitumicznych dróg gminnych w analizowanym okresie</t>
  </si>
  <si>
    <t>ELEM/01002</t>
  </si>
  <si>
    <t>powierzchnia dróg gminnych ogółem + powierzchnia chodników</t>
  </si>
  <si>
    <t>ELEM/00051</t>
  </si>
  <si>
    <t>powierzchnia remontowanych nawierzchni bitumicznych dróg  wewnętrznych w analizowanym okresie</t>
  </si>
  <si>
    <t>B/I/2/1/3</t>
  </si>
  <si>
    <t>Utrzymanie i remonty dróg wewnętrznych</t>
  </si>
  <si>
    <t>ELEM/00052</t>
  </si>
  <si>
    <t>wydatki ogółem poniesione w analizowanym okresie w zakresie bieżącego utrzymania dróg wewnętrznych</t>
  </si>
  <si>
    <t>kwota podzadania B/I/2/1/3</t>
  </si>
  <si>
    <t>ELEM/00053</t>
  </si>
  <si>
    <t>wydatki ogółem poniesione na remont nawierzchni bitumicznych dróg wewnętrznych w analizowanym okresie</t>
  </si>
  <si>
    <t>ELEM/01006</t>
  </si>
  <si>
    <t>powierzchnia dróg wewnętrznych ogółem + powierzchnia chodników</t>
  </si>
  <si>
    <t>ELEM/00075</t>
  </si>
  <si>
    <t>liczba punktów świetlnych administrowanych przez Dzielnicę</t>
  </si>
  <si>
    <t>szt.</t>
  </si>
  <si>
    <t>bez punktów świetlnych administrowanych przez ZDM; punkt świetlny = latarnia</t>
  </si>
  <si>
    <t>B/I/2/4/2</t>
  </si>
  <si>
    <t>Utrzymanie i remonty oświetlenia ulic, placów i dróg</t>
  </si>
  <si>
    <t>ELEM/01424</t>
  </si>
  <si>
    <t>kwota podzadania B/I/2/4/2 bez kosztów poniesionych na projekty nowych punktów oświetleniowych oraz bez remontów punktów świetlnych administrowanych przez ZDM</t>
  </si>
  <si>
    <t>ELEM/00034</t>
  </si>
  <si>
    <t>liczba ekspertyz, analiz, opinii, studium</t>
  </si>
  <si>
    <t>B/I/2/5</t>
  </si>
  <si>
    <t>Opracowania i analizy związane z drogami</t>
  </si>
  <si>
    <t>ELEM/00081</t>
  </si>
  <si>
    <t>kwota wydatków na zakup ekspertyz, analiz, opinii, studium</t>
  </si>
  <si>
    <t>'§ 4390 i § 4170</t>
  </si>
  <si>
    <t>ELEM/00119</t>
  </si>
  <si>
    <t>łączna powierzchnia mieszkaniowego zasobu komunalnego, w tym lokali mieszkalnych i użytkowych dla których brakuje możliwości wyodrębnienia wydatków ponoszonych na zarządzanie przez ZGN/WZL (bez wspólnot mieszkaniowych)</t>
  </si>
  <si>
    <t>B/II/3/1</t>
  </si>
  <si>
    <t>Koszty eksploatacji mieszkaniowego zasobu komunalnego</t>
  </si>
  <si>
    <t>ELEM/00120</t>
  </si>
  <si>
    <t>kwota zadania B/II/3/1</t>
  </si>
  <si>
    <t>ELEM/00121</t>
  </si>
  <si>
    <t xml:space="preserve">liczba najemców lokali i/ lub osób używających lokal na podstawie innego tytułu prawnego niż prawo własności zalegających z opłatami </t>
  </si>
  <si>
    <t>os.</t>
  </si>
  <si>
    <t>zarówno najemców i/lub osób zamieszkałych w lokalach usytuowanych w budynkach należących w 100% do m.st. Warszawy jak i w lokalach usytuowanych w budynkach należących do wspólnot mieszkaniowych</t>
  </si>
  <si>
    <t>ELEM/00122</t>
  </si>
  <si>
    <t>liczba lokali socjalnych w zasobie mieszkaniowym</t>
  </si>
  <si>
    <t>lokali socjalnych usytuowanych w budynkach należących w 100% do m.st. Warszawy jak i lokali socjalnych usytuowanych w budynkach należących do wspólnot mieszkaniowych</t>
  </si>
  <si>
    <t>ELEM/01015</t>
  </si>
  <si>
    <t xml:space="preserve">liczba ogółem najemców lokali i/ lub osób używających lokal na podstawie innego tytułu prawnego niż prawo własności </t>
  </si>
  <si>
    <t>ELEM/00124</t>
  </si>
  <si>
    <t>kwota zadania B/II/3/2</t>
  </si>
  <si>
    <t>B/II/3/2</t>
  </si>
  <si>
    <t>Remonty mieszkaniowego zasobu komunalnego</t>
  </si>
  <si>
    <t>ELEM/01269</t>
  </si>
  <si>
    <t>kwota programu B/II/3</t>
  </si>
  <si>
    <t>ELEM/00135</t>
  </si>
  <si>
    <t>liczba zawartych ugod z innymi właścicielami w związku z brakiem możliwości zabezpieczenia lokalu socjalnego w analizowanym okresie</t>
  </si>
  <si>
    <t>B/II/3/6</t>
  </si>
  <si>
    <t>Rozliczenia za lokale z właścicielami innymi niż m.st. Warszawa</t>
  </si>
  <si>
    <t>ELEM/01400</t>
  </si>
  <si>
    <t>liczba zawartych umów na najem lokalu socjalnego z zasobu mieszkaniowego dzielnicy</t>
  </si>
  <si>
    <t>ELEM/01401</t>
  </si>
  <si>
    <t xml:space="preserve">łączna liczba osób: zakwalifikowanych do zawarcia umowy najmu lokalu socjalnego oraz ujętych w rejestrze, w związku z sądowym nakazem opuszczenia lokalu </t>
  </si>
  <si>
    <t>ELEM/00137</t>
  </si>
  <si>
    <t>liczba operatów szacunkowych nieruchomości w analizowanym okresie</t>
  </si>
  <si>
    <t>B/II/4/1</t>
  </si>
  <si>
    <t>Przygotowanie nieruchomości komunalnych przeznaczonych m.in. do zbycia i zamiany</t>
  </si>
  <si>
    <t>ELEM/00138</t>
  </si>
  <si>
    <t>łączna kwota wydatków na operaty szacunkowe w analizowanym okresie</t>
  </si>
  <si>
    <t>ELEM/01019</t>
  </si>
  <si>
    <t>liczba ogółem operatów szacunkowych</t>
  </si>
  <si>
    <t>operat</t>
  </si>
  <si>
    <t>ELEM/00145</t>
  </si>
  <si>
    <t>powierzchni  w m2 lokali użytkowych objętych zadaniem</t>
  </si>
  <si>
    <t>powierzchnia lokali użytkowych będących w 100 % własnością lub we władaniu Dzielnicy Miasta/Dzielnicy pomniejszona o powierzchnię lokali dla których 100 % kosztów ujęto w zadaniu B/II/3/1 czyli powierzchni użytkowej w m2 lokali mieszkalnych i użytkowych u</t>
  </si>
  <si>
    <t>B/II/5/1</t>
  </si>
  <si>
    <t>Zarządzanie lokalami użytkowymi i ich eksploatacja</t>
  </si>
  <si>
    <t>ELEM/00146</t>
  </si>
  <si>
    <t>Kwota zadania B/II/5/1</t>
  </si>
  <si>
    <t>ELEM/00147</t>
  </si>
  <si>
    <t>liczba najemców zalegających z opłatami  za lokale użytkowe</t>
  </si>
  <si>
    <t>ELEM/00148</t>
  </si>
  <si>
    <t>liczba niewynajętych lokali użytkowych</t>
  </si>
  <si>
    <t>ELEM/01020</t>
  </si>
  <si>
    <t>liczba ogółem najemców lokali użytkowych</t>
  </si>
  <si>
    <t>ELEM/01228</t>
  </si>
  <si>
    <t>liczba ogółem lokali użytkowych</t>
  </si>
  <si>
    <t>ELEM/00178</t>
  </si>
  <si>
    <t>powierzchnia oczyszczanych ulic (w tys. m2) w ramach zimowego oczyszczania</t>
  </si>
  <si>
    <t>tys. m2</t>
  </si>
  <si>
    <t>powierzchnia, za oczyszczanie której zapłacono firmie oczyszczającej; bez uwzględniania krotności</t>
  </si>
  <si>
    <t>B/III/1/1/1</t>
  </si>
  <si>
    <t>Zimowe oczyszczanie ulic</t>
  </si>
  <si>
    <t>ELEM/01247</t>
  </si>
  <si>
    <t>kwota podzadania B/III/1/1/1</t>
  </si>
  <si>
    <t>ELEM/00189</t>
  </si>
  <si>
    <t>powierzchnia oczyszczanych ulic  w ramach letniego oczyszczania</t>
  </si>
  <si>
    <t>B/III/1/1/2</t>
  </si>
  <si>
    <t>Letnie oczyszczanie ulic</t>
  </si>
  <si>
    <t>ELEM/01248</t>
  </si>
  <si>
    <t>kwota podzadania B/III/1/1/2</t>
  </si>
  <si>
    <t>ELEM/00199</t>
  </si>
  <si>
    <t>liczba interwencji w analizowanym okresie</t>
  </si>
  <si>
    <t>B/III/1/2</t>
  </si>
  <si>
    <t>Interwencyjne pogotowie oczyszczania</t>
  </si>
  <si>
    <t>ELEM/01251</t>
  </si>
  <si>
    <t>kwota zadania B/III/1/2</t>
  </si>
  <si>
    <t>ELEM/00202</t>
  </si>
  <si>
    <t>liczba opróżnień koszy w analizowanym okresie</t>
  </si>
  <si>
    <t>liczba opróżnień stanowi sumę wszystkich opróżnień liczonej jako (krotność opróżnień w ciągu dnia * liczba koszy * liczba dni w analizowanym okresie w jakich dokonywano opróżnień)</t>
  </si>
  <si>
    <t>B/III/1/3</t>
  </si>
  <si>
    <t>Opróżnianie i zakup koszy ulicznych</t>
  </si>
  <si>
    <t>ELEM/00203</t>
  </si>
  <si>
    <t>kwota wydatków na opróżnianie koszy w analizowanym okresie</t>
  </si>
  <si>
    <t>ELEM/01425</t>
  </si>
  <si>
    <t>liczba kabin sanitarnych i szaletów serwisowanych w analizowanym okresie</t>
  </si>
  <si>
    <t>B/III/1/4</t>
  </si>
  <si>
    <t>Szalety miejskie i kabiny sanitarne</t>
  </si>
  <si>
    <t>ELEM/01426</t>
  </si>
  <si>
    <t>kwota wydatków  na obsługę kabin sanitarnych i szaletów</t>
  </si>
  <si>
    <t>B/III/1/10</t>
  </si>
  <si>
    <t>Opracowania i analizy związane z ochroną środowiska i monitorowanie środowiska</t>
  </si>
  <si>
    <t>ELEM/00227</t>
  </si>
  <si>
    <t>liczba zwierząt objętych opieką weterynaryjną</t>
  </si>
  <si>
    <t>B/III/1/12</t>
  </si>
  <si>
    <t>Zadania z zakresu bezdomności zwierząt w mieście</t>
  </si>
  <si>
    <t>ELEM/00230</t>
  </si>
  <si>
    <t>wartość wydatków na zabiegi weterynaryjne w analizowanym okresie</t>
  </si>
  <si>
    <t>ELEM/00240</t>
  </si>
  <si>
    <t>liczba studni oligoceńskich i czwartorzędowych w analizowanym okresie</t>
  </si>
  <si>
    <t>B/III/2/1</t>
  </si>
  <si>
    <t>Utrzymanie i remonty sieci wodno-kanalizacyjnej</t>
  </si>
  <si>
    <t>ELEM/00242</t>
  </si>
  <si>
    <t>kwota wydatków na utrzymanie  studni oligoceńskich i czwartorzędowych w analizowanym okresie</t>
  </si>
  <si>
    <t>wydatki rozdziału 40002</t>
  </si>
  <si>
    <t>ELEM/00001</t>
  </si>
  <si>
    <t>liczba miesięcy analizowanego okresu</t>
  </si>
  <si>
    <t>miesiąc</t>
  </si>
  <si>
    <t>plan roczny =12 półrocze=6, rok budżetowy=12</t>
  </si>
  <si>
    <t>B/III/2/3</t>
  </si>
  <si>
    <t>Utrzymanie i konserwacja urządzeń wodnych i innych zbiorników wodnych</t>
  </si>
  <si>
    <t>ELEM/00245</t>
  </si>
  <si>
    <t>kwota wydatków na utrzymanie urządzeń melioracyjnych w analizowanym okresie</t>
  </si>
  <si>
    <t>ELEM/00248</t>
  </si>
  <si>
    <t>powierzchnia terenów objętych utrzymaniem i konserwacją zieleni w analizowanym okresie</t>
  </si>
  <si>
    <t>ha</t>
  </si>
  <si>
    <t>powierzchnia zieleni w dzielnicy 
bez zieleni przyulicznej , parków i lasów</t>
  </si>
  <si>
    <t>B/III/3/1</t>
  </si>
  <si>
    <t>Utrzymanie i konserwacja zieleni</t>
  </si>
  <si>
    <t>ELEM/00251</t>
  </si>
  <si>
    <t>kwota wydatków na koszenie trawy w analizowanym okresie</t>
  </si>
  <si>
    <t>ELEM/01036</t>
  </si>
  <si>
    <t>powierzchnia terenu podlegająca koszeniu * liczba koszeń</t>
  </si>
  <si>
    <t>ELEM/01294</t>
  </si>
  <si>
    <t>kwota zadania B/III/3/1</t>
  </si>
  <si>
    <t>ELEM/00250</t>
  </si>
  <si>
    <t>kwota zadania B/III/3/2</t>
  </si>
  <si>
    <t>B/III/3/2</t>
  </si>
  <si>
    <t>Utrzymanie i konserwacja zieleni przyulicznej</t>
  </si>
  <si>
    <t>ELEM/00252</t>
  </si>
  <si>
    <t>powierzchnia zieleni przyulicznej  w analizowanym okresie</t>
  </si>
  <si>
    <t>ELEM/01037</t>
  </si>
  <si>
    <t>powierzchnia terenu przyulicznego podlegająca koszeniu * liczba koszeń</t>
  </si>
  <si>
    <t>ELEM/00256</t>
  </si>
  <si>
    <t>powierzchnia parków  w analizowanym okresie</t>
  </si>
  <si>
    <t>B/III/3/3</t>
  </si>
  <si>
    <t>Utrzymanie parków</t>
  </si>
  <si>
    <t>ELEM/00257</t>
  </si>
  <si>
    <t>kwota zadania B/III/3/3</t>
  </si>
  <si>
    <t>B/III/3/5</t>
  </si>
  <si>
    <t>Opracowania związane z zielenią</t>
  </si>
  <si>
    <t>ELEM/00262</t>
  </si>
  <si>
    <t>liczba placów zabaw i siłowni plenerowych</t>
  </si>
  <si>
    <t>B/III/4/1</t>
  </si>
  <si>
    <t>Place zabaw, ścieżki zdrowia i inne formy aktywności plenerowej</t>
  </si>
  <si>
    <t>ELEM/00263</t>
  </si>
  <si>
    <t>kwota wydatków na utrzymanie placów zabaw i siłowni plenerowych</t>
  </si>
  <si>
    <t>ELEM/00273</t>
  </si>
  <si>
    <t>liczba przedsięwzięć ekologicznych w analizowanym okresie</t>
  </si>
  <si>
    <t>B/III/4/7</t>
  </si>
  <si>
    <t>Przedsięwzięcia ekologiczne</t>
  </si>
  <si>
    <t>ELEM/00274</t>
  </si>
  <si>
    <t>kwota zadania B/III/4/7</t>
  </si>
  <si>
    <t>ELEM/00315</t>
  </si>
  <si>
    <t>kwota zadania B/V/1/1/1</t>
  </si>
  <si>
    <t>B/V/1/1/1</t>
  </si>
  <si>
    <t>Prowadzenie publicznych przedszkoli i innych form wychowania przedszkolnego</t>
  </si>
  <si>
    <t>ELEM/00316</t>
  </si>
  <si>
    <t>średnia liczba oddziałów w przedszkolach publicznych w analizowanym okresie</t>
  </si>
  <si>
    <t>oddział</t>
  </si>
  <si>
    <t>ELEM/00317</t>
  </si>
  <si>
    <t>liczba etatów pedagogicznych w publicznych przedszkolach</t>
  </si>
  <si>
    <t>etat</t>
  </si>
  <si>
    <t>ELEM/00318</t>
  </si>
  <si>
    <t>liczba etatów niepedagogicznych w publicznych przedszkolach</t>
  </si>
  <si>
    <t>ELEM/01046</t>
  </si>
  <si>
    <t>średnia liczba przedszkolaków w przedszkolach publicznych</t>
  </si>
  <si>
    <t>ELEM/00319</t>
  </si>
  <si>
    <t>kwota zadania B/V/1/1/2</t>
  </si>
  <si>
    <t>B/V/1/1/2</t>
  </si>
  <si>
    <t>Dotacje dla niepublicznych przedszkoli i innych form wychowania przedszkolnego</t>
  </si>
  <si>
    <t>ELEM/01047</t>
  </si>
  <si>
    <t>średnia liczba przedszkolaków w przedszkolach niepublicznych</t>
  </si>
  <si>
    <t>ELEM/00325</t>
  </si>
  <si>
    <t>kwota zadania B/V/1/2/1</t>
  </si>
  <si>
    <t>B/V/1/2/1</t>
  </si>
  <si>
    <t>Prowadzenie publicznych przedszkoli specjalnych</t>
  </si>
  <si>
    <t>ELEM/00326</t>
  </si>
  <si>
    <t>liczba oddziałów w przedszkolach specjalnych</t>
  </si>
  <si>
    <t>ELEM/00327</t>
  </si>
  <si>
    <t>liczba etatów pedagogicznych w publicznych przedszkolach specjalnych</t>
  </si>
  <si>
    <t>ELEM/00328</t>
  </si>
  <si>
    <t>liczba etatów niepedagogicznych w publicznych przedszkolach specjalnych</t>
  </si>
  <si>
    <t>ELEM/01048</t>
  </si>
  <si>
    <t>średnia liczba dzieci w publicznych przedszkolach specjalnych</t>
  </si>
  <si>
    <t>ELEM/00331</t>
  </si>
  <si>
    <t>kwota zadania B/V/1/3/1</t>
  </si>
  <si>
    <t>B/V/1/3/1</t>
  </si>
  <si>
    <t>Prowadzenie publicznych oddziałów "0" w szkołach podstawowych</t>
  </si>
  <si>
    <t>ELEM/00332</t>
  </si>
  <si>
    <t>liczba oddziałów "0" w szkołach podstawowych</t>
  </si>
  <si>
    <t>ELEM/00333</t>
  </si>
  <si>
    <t>liczba etatów pedagogicznych w oddziałach "0" szkół podstawowych</t>
  </si>
  <si>
    <t>ELEM/00334</t>
  </si>
  <si>
    <t>liczba etatów niepedagogicznych w oddziałach "0" szkół podstawowych</t>
  </si>
  <si>
    <t>ELEM/01049</t>
  </si>
  <si>
    <t>średnia liczba dzieci w publicznych w oddziałach "0" szkół podstawowych</t>
  </si>
  <si>
    <t>ELEM/00322</t>
  </si>
  <si>
    <t>średnia liczba dzieci w analizowanym okresie</t>
  </si>
  <si>
    <t>B/V/1/3/2</t>
  </si>
  <si>
    <t>Dotacje dla niepublicznych oddziałów "0" w szkołach podstawowych</t>
  </si>
  <si>
    <t>ELEM/00335</t>
  </si>
  <si>
    <t>kwota zadania B/V/1/3/2</t>
  </si>
  <si>
    <t>ELEM/00336</t>
  </si>
  <si>
    <t>kwota zadania B/V/1/4/1</t>
  </si>
  <si>
    <t>B/V/1/4/1</t>
  </si>
  <si>
    <t>Prowadzenie publicznych szkół podstawowych</t>
  </si>
  <si>
    <t>ELEM/00338</t>
  </si>
  <si>
    <t>liczba oddziałów</t>
  </si>
  <si>
    <t>ELEM/00339</t>
  </si>
  <si>
    <t>liczba etatów pedagogicznych w publicznych szkołach podstawowych</t>
  </si>
  <si>
    <t>ELEM/00340</t>
  </si>
  <si>
    <t>liczba etatów niepedagogicznych w publicznych szkołach podstawowych</t>
  </si>
  <si>
    <t>ELEM/01050</t>
  </si>
  <si>
    <t>średnia liczba uczniów w publicznych szkołach podstawowych w analizowanym okresie</t>
  </si>
  <si>
    <t>ELEM/00337</t>
  </si>
  <si>
    <t>średnia liczba uczniów w analizowanym okresie</t>
  </si>
  <si>
    <t>średnia liczba w analizowanym okresie, w liczbach całkowitych</t>
  </si>
  <si>
    <t>B/V/1/4/2</t>
  </si>
  <si>
    <t>Dotacje dla niepublicznych szkół podstawowych</t>
  </si>
  <si>
    <t>ELEM/00341</t>
  </si>
  <si>
    <t>kwota podzadania B/V/1/4/2</t>
  </si>
  <si>
    <t>B/V/1/8/1</t>
  </si>
  <si>
    <t>Prowadzenie publicznych liceów ogólnokształcących</t>
  </si>
  <si>
    <t>ELEM/00354</t>
  </si>
  <si>
    <t>kwota podzadania B/V/1/8/1</t>
  </si>
  <si>
    <t>ELEM/00355</t>
  </si>
  <si>
    <t>liczba etatów pedagogicznych w publicznych liceach ogólnokształcących</t>
  </si>
  <si>
    <t>ELEM/00356</t>
  </si>
  <si>
    <t>liczba etatów niepedagogicznych w publicznych liceach ogólnokształcących</t>
  </si>
  <si>
    <t>ELEM/01054</t>
  </si>
  <si>
    <t>średnia liczba uczniów publicznych liceów ogólnokształcących w analizowanym okresie</t>
  </si>
  <si>
    <t>B/V/1/8/2</t>
  </si>
  <si>
    <t>Dotacje dla niepublicznych liceów ogólnokształcących</t>
  </si>
  <si>
    <t>ELEM/00358</t>
  </si>
  <si>
    <t>kwota podzadania B/V/1/8/2</t>
  </si>
  <si>
    <t>ELEM/00394</t>
  </si>
  <si>
    <t>kwota zadania B/V/1/19</t>
  </si>
  <si>
    <t>B/V/1/19</t>
  </si>
  <si>
    <t>Prowadzenie publicznych poradni psychologiczno-pedagogicznych</t>
  </si>
  <si>
    <t>ELEM/00395</t>
  </si>
  <si>
    <t>liczba osób, która skorzystała z pomocy poradni w grupie wiekowej 3-19 lat.</t>
  </si>
  <si>
    <t>ELEM/01070</t>
  </si>
  <si>
    <t>liczba poradni psychologiczno-pedagogicznych</t>
  </si>
  <si>
    <t>ELEM/00398</t>
  </si>
  <si>
    <t>kwota podzadania B/V/1/20/2</t>
  </si>
  <si>
    <t>B/V/1/20/2</t>
  </si>
  <si>
    <t>Dotacje dla niepublicznych internatów i burs szkolnych</t>
  </si>
  <si>
    <t>ELEM/00399</t>
  </si>
  <si>
    <t>średnia liczba uczniów korzystających z niepublicznych internatów i burs w analizowanym okresie</t>
  </si>
  <si>
    <t>ELEM/00400</t>
  </si>
  <si>
    <t>kwota zadania B/V/1/21</t>
  </si>
  <si>
    <t>B/V/1/21</t>
  </si>
  <si>
    <t>Prowadzenie świetlic szkolnych</t>
  </si>
  <si>
    <t>ELEM/00401</t>
  </si>
  <si>
    <t>średnia liczba uczniów korzystających z zajęć w świetlicach szkolnych w analizowanym okresie</t>
  </si>
  <si>
    <t>w liczbach całkowitych</t>
  </si>
  <si>
    <t>ELEM/01074</t>
  </si>
  <si>
    <t>liczba świetlic szkolnych</t>
  </si>
  <si>
    <t>świetlica szkolna</t>
  </si>
  <si>
    <t>ELEM/01075</t>
  </si>
  <si>
    <t>średnia liczba uczniów w szkołach podstawowych w analizowanym okresie</t>
  </si>
  <si>
    <t>ELEM/00436</t>
  </si>
  <si>
    <t>kwota zadania B/V/1/27</t>
  </si>
  <si>
    <t>B/V/1/27</t>
  </si>
  <si>
    <t>Remonty w przedszkolach, szkołach i placówkach oświatowych</t>
  </si>
  <si>
    <t>ELEM/01085</t>
  </si>
  <si>
    <t>wydatki na V sferę-edukacja</t>
  </si>
  <si>
    <t>ELEM/00438</t>
  </si>
  <si>
    <t>kwota zadania B/V/1/28</t>
  </si>
  <si>
    <t>B/V/1/28</t>
  </si>
  <si>
    <t>Zajęcia dla uczniów na basenach i w halach sportowych</t>
  </si>
  <si>
    <t>ELEM/01087</t>
  </si>
  <si>
    <t>średnia liczba uczniów uczestniczących zajęciach w analizowanym okresie</t>
  </si>
  <si>
    <t>ELEM/00439</t>
  </si>
  <si>
    <t>kwota zadania B/V/1/29</t>
  </si>
  <si>
    <t>B/V/1/29</t>
  </si>
  <si>
    <t>Dowożenie uczniów do szkół</t>
  </si>
  <si>
    <t>ELEM/00440</t>
  </si>
  <si>
    <t>średnia liczba uczniów korzystających z usługi dowożenia do szkół</t>
  </si>
  <si>
    <t>ELEM/00441</t>
  </si>
  <si>
    <t>średnia liczba uczniów korzystających ze zwrotów kosztów przejazdu</t>
  </si>
  <si>
    <t>ELEM/01088</t>
  </si>
  <si>
    <t>liczba osób objętych zdaniem B/V/1/29 w analizowanym okresie</t>
  </si>
  <si>
    <t>suma uczniów korzystających z usługi dowożenia do szkół i korzystających ze zwrotu kosztów przejazdu w analizowanym okresie</t>
  </si>
  <si>
    <t>ELEM/00442</t>
  </si>
  <si>
    <t>kwota zadania B/V/1/30</t>
  </si>
  <si>
    <t>B/V/1/30</t>
  </si>
  <si>
    <t>Prowadzenie stołówek szkolnych i przedszkolnych</t>
  </si>
  <si>
    <t>ELEM/01089</t>
  </si>
  <si>
    <t>średnia liczba uczniów korzystających z wyżywienia w stołówkach szkolnych w tym cateringu w analizowanym okresie</t>
  </si>
  <si>
    <t>ELEM/00444</t>
  </si>
  <si>
    <t>kwota zadania B/V/1/32</t>
  </si>
  <si>
    <t>B/V/1/32</t>
  </si>
  <si>
    <t>Wczesne wspomaganie rozwoju dziecka</t>
  </si>
  <si>
    <t>ELEM/01092</t>
  </si>
  <si>
    <t>liczba dzieci korzystających (w tym wspomaganych) z placówek prowadzących wczesne wspomaganie</t>
  </si>
  <si>
    <t>ELEM/01427</t>
  </si>
  <si>
    <t>średnia liczba dzieci wspomaganych w placówkach niepublicznych prowadzących wczesne wspomaganie</t>
  </si>
  <si>
    <t>ELEM/01430</t>
  </si>
  <si>
    <t>średnia liczba dzieci wspomaganych w placówkach publicznych prowadzących wczesne wspomaganie</t>
  </si>
  <si>
    <t>B/V/1/37/2</t>
  </si>
  <si>
    <t>Dotacje dla niepublicznych szkół policealnych</t>
  </si>
  <si>
    <t>ELEM/01464</t>
  </si>
  <si>
    <t>kwota podzadania B/V/1/37/2</t>
  </si>
  <si>
    <t>ELEM/00449</t>
  </si>
  <si>
    <t>liczba etatów w jednostkach zarządzających finansami oświaty</t>
  </si>
  <si>
    <t>B/V/2/1</t>
  </si>
  <si>
    <t>Zarządzanie finansami oświaty</t>
  </si>
  <si>
    <t>ELEM/00450</t>
  </si>
  <si>
    <t>kwota zadania B/V/2/1</t>
  </si>
  <si>
    <t>ELEM/01094</t>
  </si>
  <si>
    <t>wydatki bieżące ogółem obsługiwanych szkół i placówek oświatowych</t>
  </si>
  <si>
    <t>wydatki sfery V pomniejszone o wydatki urzędu, DBFO i MBFO</t>
  </si>
  <si>
    <t>ELEM/00452</t>
  </si>
  <si>
    <t>ilość komisji prowadzących postępowania związane z awansem zawodowym nauczycieli</t>
  </si>
  <si>
    <t>komisja</t>
  </si>
  <si>
    <t>B/V/2/2</t>
  </si>
  <si>
    <t>Postępowania związane z awansem zawodowym nauczycieli</t>
  </si>
  <si>
    <t>ELEM/00455</t>
  </si>
  <si>
    <t>liczba etatów doradców metodycznych</t>
  </si>
  <si>
    <t>B/V/2/3</t>
  </si>
  <si>
    <t>Dokształcanie i doskonalenie nauczycieli</t>
  </si>
  <si>
    <t>ELEM/00456</t>
  </si>
  <si>
    <t>liczba nauczycieli, którzy otrzymali dofinansowanie do czesnego</t>
  </si>
  <si>
    <t>ELEM/00457</t>
  </si>
  <si>
    <t>ilość kursów, szkoleń i seminarów, w których wzięła udział kadra pedagogiczna</t>
  </si>
  <si>
    <t>ELEM/00458</t>
  </si>
  <si>
    <t>kwota odpisu przypadająca na jednego emeryta lub rencistę</t>
  </si>
  <si>
    <t>zł/os.</t>
  </si>
  <si>
    <t>B/V/2/4</t>
  </si>
  <si>
    <t>Fundusz socjalny dla emerytowanych pracowników oświaty</t>
  </si>
  <si>
    <t>ELEM/00459</t>
  </si>
  <si>
    <t>liczba nauczycieli, którzy otrzymali nagrody</t>
  </si>
  <si>
    <t>B/V/2/5</t>
  </si>
  <si>
    <t>Nagrody dla nauczycieli</t>
  </si>
  <si>
    <t>ELEM/00461</t>
  </si>
  <si>
    <t>liczba zorganizowanych olimpiad, konkursów w analizowanym okresie</t>
  </si>
  <si>
    <t>B/V/2/6</t>
  </si>
  <si>
    <t>Organizacja olimpiad, konkursów i uroczystości szkolnych oraz realizacja programów o charakterze innowacyjnym</t>
  </si>
  <si>
    <t>ELEM/00462</t>
  </si>
  <si>
    <t>liczba uczniów objętych programem (tzn. tych, którzy skorzystali z akcji) dotyczącym organizacji wypoczynku dzieci i młodzieży w ramach akcji "Zima w mieście"</t>
  </si>
  <si>
    <t>B/V/2/7</t>
  </si>
  <si>
    <t>Wypoczynek dzieci i młodzieży szkolnej</t>
  </si>
  <si>
    <t>ELEM/00463</t>
  </si>
  <si>
    <t>liczba uczniów objętych programem (tzn. tych, którzy skorzystali z akcji) dotyczącym organizacji wypoczynku dzieci i młodzieży w ramach akcji "Lato w mieście"</t>
  </si>
  <si>
    <t>ELEM/00464</t>
  </si>
  <si>
    <t>kwota wydatku na akcję "Zima w mieście"</t>
  </si>
  <si>
    <t>ELEM/00465</t>
  </si>
  <si>
    <t>kwota wydatku na akcję "Lato w mieście"</t>
  </si>
  <si>
    <t>ELEM/00466</t>
  </si>
  <si>
    <t>liczba organizacji prowadzących działalność pożytku publicznego, które otrzymały dotację</t>
  </si>
  <si>
    <t>ELEM/01428</t>
  </si>
  <si>
    <t>kwota dotacji dla organizacji prowadzących działalność pożytku publicznego</t>
  </si>
  <si>
    <t>ELEM/01429</t>
  </si>
  <si>
    <t>liczba uczniów, którzy skorzystali z wypoczynku organizowanego przez organizacje prowadzące działalność pożytku publicznego</t>
  </si>
  <si>
    <t>ELEM/00467</t>
  </si>
  <si>
    <t>kwota podzadania B/V/2/8/1</t>
  </si>
  <si>
    <t>B/V/2/8/1</t>
  </si>
  <si>
    <t>Stypendia za wyniki w nauce</t>
  </si>
  <si>
    <t>ELEM/01097</t>
  </si>
  <si>
    <t xml:space="preserve">liczba uczniów otrzymujących stypendia za wyniki w nauce </t>
  </si>
  <si>
    <t>liczba uczniów powinna być równa liczbie decyzji przyznających stypendium</t>
  </si>
  <si>
    <t>ELEM/00468</t>
  </si>
  <si>
    <t>kwota wydatków na stypendia dla uczniów w analizowanym okresie</t>
  </si>
  <si>
    <t>B/V/2/8/2</t>
  </si>
  <si>
    <t>Stypendia socjalne</t>
  </si>
  <si>
    <t>ELEM/00469</t>
  </si>
  <si>
    <t xml:space="preserve">kwota wydatków na zasiłki szkolne </t>
  </si>
  <si>
    <t>ELEM/01098</t>
  </si>
  <si>
    <t>liczba uczniów otrzymujących stypendia socjalne</t>
  </si>
  <si>
    <t>ELEM/01099</t>
  </si>
  <si>
    <t>liczba uczniów otrzymujących zasiłek szkolny,</t>
  </si>
  <si>
    <t>liczba uczniów powinna być równa liczbie decyzji przyznających zasiłek szkolny</t>
  </si>
  <si>
    <t>ELEM/00470</t>
  </si>
  <si>
    <t>średnia liczba uczniów korzystających z dożywiania w analizowanym okresie</t>
  </si>
  <si>
    <t>B/V/2/8/3</t>
  </si>
  <si>
    <t>Dożywianie uczniów</t>
  </si>
  <si>
    <t>ELEM/00471</t>
  </si>
  <si>
    <t>kwota podzadania B/V/2/8/3</t>
  </si>
  <si>
    <t>ELEM/01100</t>
  </si>
  <si>
    <t>ilość wydanych posiłków</t>
  </si>
  <si>
    <t>posiłek</t>
  </si>
  <si>
    <t>ELEM/00477</t>
  </si>
  <si>
    <t>liczba zrealizowanych programów edukacyjno-oświatowych</t>
  </si>
  <si>
    <t>program</t>
  </si>
  <si>
    <t>B/V/2/9/1</t>
  </si>
  <si>
    <t>Programy edukacyjno - oświatowe</t>
  </si>
  <si>
    <t>ELEM/00478</t>
  </si>
  <si>
    <t>kwota podzadania B/V/2/9/1</t>
  </si>
  <si>
    <t>ELEM/00479</t>
  </si>
  <si>
    <t>liczba zrealizowanych programów w ramach programów UE</t>
  </si>
  <si>
    <t>B/V/2/9/2</t>
  </si>
  <si>
    <t>Projekty edukacyjno - oświatowe realizowane w ramach programów Unii Europejskiej</t>
  </si>
  <si>
    <t>ELEM/00480</t>
  </si>
  <si>
    <t>kwota podzadania B/V/2/9/2</t>
  </si>
  <si>
    <t>ELEM/00481</t>
  </si>
  <si>
    <t>kwota wydatków na utrzymanie związków zawodowych w analizowanym okresie</t>
  </si>
  <si>
    <t>B/V/2/10</t>
  </si>
  <si>
    <t>Inne zadania (utrzymanie związków zawodowych, wypłata zasądzonych rent za zlikwidowanie jednostki)</t>
  </si>
  <si>
    <t>ELEM/00483</t>
  </si>
  <si>
    <t>liczba wypłaconych rent za zlikwidowanie jednostki</t>
  </si>
  <si>
    <t>renta</t>
  </si>
  <si>
    <t>ELEM/01221</t>
  </si>
  <si>
    <t>liczba placówek objętych wspólnym funduszem zdrowotnym</t>
  </si>
  <si>
    <t>placówka</t>
  </si>
  <si>
    <t>ELEM/00523</t>
  </si>
  <si>
    <t>liczba osób korzystających z porad Punktów Informacyjno - Konsultacyjnych w analizowanym okresie</t>
  </si>
  <si>
    <t>B/VI/1/6/10</t>
  </si>
  <si>
    <t>Miejski Program Profilaktyki i Rozwiązywania Problemów Alkoholowych</t>
  </si>
  <si>
    <t>ELEM/00524</t>
  </si>
  <si>
    <t>liczba członków Dzielnicowego Zespołu Realizacji Programu Profilaktyki i Rozwiązywania Problemów Alkoholowych</t>
  </si>
  <si>
    <t>ELEM/00525</t>
  </si>
  <si>
    <t>liczba dzieci z rodzin dotkniętych problemem alkoholowym objętych wyjazdami wakacyjnymi w analizowanym okresie</t>
  </si>
  <si>
    <t>ELEM/00574</t>
  </si>
  <si>
    <t>liczba cudzoziemców, którym udzielono pomocy w analizowanym okresie</t>
  </si>
  <si>
    <t>liczba osób w rodzinie</t>
  </si>
  <si>
    <t>B/VI/3/5</t>
  </si>
  <si>
    <t>Pomoc dla repatriantów oraz dla uchodźców, w tym pomoc dla obywateli Ukrainy</t>
  </si>
  <si>
    <t>ELEM/00575</t>
  </si>
  <si>
    <t>kwota wydatków poniesionych na pomoc dla cudzoziemców w analizowanym okresie</t>
  </si>
  <si>
    <t>ELEM/00582</t>
  </si>
  <si>
    <t>kwota zadania B/VI/3/7</t>
  </si>
  <si>
    <t>B/VI/3/7</t>
  </si>
  <si>
    <t>Jednostki obsługi zadań z zakresu pomocy społecznej</t>
  </si>
  <si>
    <t>ELEM/00583</t>
  </si>
  <si>
    <t>średnia liczba etatów pracowników socjalnych w analizowanym okresie</t>
  </si>
  <si>
    <t>ELEM/00584</t>
  </si>
  <si>
    <t>łączna liczba podopiecznych</t>
  </si>
  <si>
    <t>liczba osób w rodzinach, którym przyznano świadczenie oraz objęto pomocą socjalną (MPiPS-03-R, kolumna 4, wiersz 1 i 7)</t>
  </si>
  <si>
    <t>ELEM/00585</t>
  </si>
  <si>
    <t>kwota zadania B/VI/3/8</t>
  </si>
  <si>
    <t>B/VI/3/8</t>
  </si>
  <si>
    <t>Zapewnienie opieki osobom przebywającym i dochodzącym w jednostkach pomocy społecznej</t>
  </si>
  <si>
    <t>ELEM/00588</t>
  </si>
  <si>
    <t>miesięczna liczba miejsc jakimi dysponuje ośrodek wsparcia</t>
  </si>
  <si>
    <t>ELEM/01129</t>
  </si>
  <si>
    <t>liczba mieszkańców Miasta/Dzielnicy</t>
  </si>
  <si>
    <t>ELEM/01130</t>
  </si>
  <si>
    <t>liczba miejsc jakimi dysponuje w roku budżetowym jednostka pomocy społecznej</t>
  </si>
  <si>
    <t>ELEM/01339</t>
  </si>
  <si>
    <t>liczba rodzin objętych opieką przez asystentów rodziny</t>
  </si>
  <si>
    <t>rodzina</t>
  </si>
  <si>
    <t>B/VI/3/9</t>
  </si>
  <si>
    <t>Zapewnienie pomocy, opieki i wychowania dzieciom i młodzieży pozbawionym opieki rodziców</t>
  </si>
  <si>
    <t>ELEM/01340</t>
  </si>
  <si>
    <t>liczba spotkań z rodzinami objętymi opieką przez asystentów rodziny</t>
  </si>
  <si>
    <t>ELEM/01413</t>
  </si>
  <si>
    <t>średnia liczba asystentów rodziny zatrudnionych w dzielnicy</t>
  </si>
  <si>
    <t>etaty średniorocznie</t>
  </si>
  <si>
    <t>ELEM/00601</t>
  </si>
  <si>
    <t>liczba osób objętych zadaniem B/VI/3/10</t>
  </si>
  <si>
    <t>B/VI/3/10</t>
  </si>
  <si>
    <t>Wspieranie inicjatyw społecznych na rzecz zaspokajania potrzeb życiowych osób i rodzin</t>
  </si>
  <si>
    <t>ELEM/00602</t>
  </si>
  <si>
    <t>liczba osób uczestniczących w programach dla seniorów</t>
  </si>
  <si>
    <t>ELEM/01414</t>
  </si>
  <si>
    <t>ELEM/01415</t>
  </si>
  <si>
    <t>kwota dofinansowania działań z zakresu walki z ubóstwem</t>
  </si>
  <si>
    <t>środki przeznaczone na walkę z ubóstwem</t>
  </si>
  <si>
    <t>ELEM/00608</t>
  </si>
  <si>
    <t>liczba osób korzystających z dożywiania (dzieci i dorosłych)  w analizowanym okresie w formie żywienia zbiorowego w jadłodajniach, żywienia w przedszkolach, opłat za szkolne obiady itp. w analizowanym okresie</t>
  </si>
  <si>
    <t>B/VI/3/11/1</t>
  </si>
  <si>
    <t>Realizacja programu "Posiłek w szkole i w domu"</t>
  </si>
  <si>
    <t>ELEM/00609</t>
  </si>
  <si>
    <t>liczba osób, którym wypłacono zasiłek na dożywianie w analizowanym okresie</t>
  </si>
  <si>
    <t>ELEM/00610</t>
  </si>
  <si>
    <t>kwota ogółem wypłaconych zasiłków na dożywianie w analizowanym okresie</t>
  </si>
  <si>
    <t>ELEM/00611</t>
  </si>
  <si>
    <t>liczba wydanych paczek żywnościowych w analizowanym okresie</t>
  </si>
  <si>
    <t>ELEM/01137</t>
  </si>
  <si>
    <t>liczba wypłaconych zasiłków</t>
  </si>
  <si>
    <t>zasiłek</t>
  </si>
  <si>
    <t>B/VI/3/11/2</t>
  </si>
  <si>
    <t>Pozostałe zadania z zakresu dożywiania</t>
  </si>
  <si>
    <t>ELEM/01261</t>
  </si>
  <si>
    <t>średnioroczna liczba etatów przygotowujących decyzje w sprawie przyznania zasiłków i pomocy w naturze</t>
  </si>
  <si>
    <t>B/VI/4/1</t>
  </si>
  <si>
    <t>Zasiłki i pomoc w naturze</t>
  </si>
  <si>
    <t>ELEM/01262</t>
  </si>
  <si>
    <t>liczba złożonych wniosków o zasiłek i pomoc w naturze przez mieszkańców Miasta/Dzielnicy w analizowanym okresie</t>
  </si>
  <si>
    <t>ELEM/01421</t>
  </si>
  <si>
    <t>środki własne miasta przeznaczone na wypłatę zasiłków okresowych</t>
  </si>
  <si>
    <t>ELEM/01422</t>
  </si>
  <si>
    <t>łączna kwota wydatków na zasiłki okresowe</t>
  </si>
  <si>
    <t>środki z budżetu państwa + środki Miasta</t>
  </si>
  <si>
    <t>ELEM/01263</t>
  </si>
  <si>
    <t>średnioroczna liczba etatów obsługujących zadanie z zakresu świadczeń rodzinnych, wychowawczych, z funduszu alimentacyjnego</t>
  </si>
  <si>
    <t>B/VI/4/2</t>
  </si>
  <si>
    <t>Świadczenia rodzinne, wychowawcze i z funduszu alimentacyjnego</t>
  </si>
  <si>
    <t>ELEM/01264</t>
  </si>
  <si>
    <t>liczba wniosków o świadczenie rodzinne, wychowawcze, z funduszu alimentacyjnego</t>
  </si>
  <si>
    <t>ELEM/01265</t>
  </si>
  <si>
    <t>średnioroczna liczba etatów obsługujących zadanie z zakresu dodatków mieszkaniowych i energetycznych</t>
  </si>
  <si>
    <t>B/VI/4/3</t>
  </si>
  <si>
    <t>Dodatki mieszkaniowe i energetyczne</t>
  </si>
  <si>
    <t>ELEM/01266</t>
  </si>
  <si>
    <t>liczba złożonych wniosków o dodatek mieszkaniowy i energetyczny przez mieszkańców Miasta/Dzielnicy w analizowanym okresie</t>
  </si>
  <si>
    <t>ELEM/00712</t>
  </si>
  <si>
    <t>średnia liczba osób objętych zadaniem  B/VI/4/4 w analizowanym okresie</t>
  </si>
  <si>
    <t>B/VI/4/4</t>
  </si>
  <si>
    <t>Ubezpieczenia zdrowotne i świadczenia dla osób nieobjętych ubezpieczeniem społecznym oraz osób pobierających niektóre świadczenia z pomocy społecznej</t>
  </si>
  <si>
    <t>ELEM/00713</t>
  </si>
  <si>
    <t>średnia wartość ubezpieczenia</t>
  </si>
  <si>
    <t>ELEM/00718</t>
  </si>
  <si>
    <t>kwota zadania B/VII/1/1</t>
  </si>
  <si>
    <t>B/VII/1/1</t>
  </si>
  <si>
    <t>Przedsięwzięcia artystyczne i kulturalne</t>
  </si>
  <si>
    <t>ELEM/00719</t>
  </si>
  <si>
    <t>liczba przedsięwzięć kulturalnych ogółem zorganizowanych przez organizacje pożytku publicznego sfinansowanych lub dofinansowanych przez Miasto/Dzielnicę</t>
  </si>
  <si>
    <t>przedsięwzięcie</t>
  </si>
  <si>
    <t>ELEM/00720</t>
  </si>
  <si>
    <t>liczba organizacji pożytku publicznego, które otrzymały dotacje na sfinansowanie lub dofinansowanie organizacji przedsiewzięcia kulturalnego</t>
  </si>
  <si>
    <t>beneficjent</t>
  </si>
  <si>
    <t>ELEM/01139</t>
  </si>
  <si>
    <t>liczba przedsięwzięć artystycznych organizowanych/współorganizowanych przez Miasto/Dzielnicę w roku budżetowym</t>
  </si>
  <si>
    <t>przedsięwzięcie liczone jako pojedyncza impreza</t>
  </si>
  <si>
    <t>ELEM/00756</t>
  </si>
  <si>
    <t>liczba zorganizowanych przedsięwzięć (konkursy, festiwale, wystawy, koncerty itp.)</t>
  </si>
  <si>
    <t>B/VII/3/3/33</t>
  </si>
  <si>
    <t>Dzielnicowy Ośrodek Kultury Ursynów</t>
  </si>
  <si>
    <t>ELEM/00760</t>
  </si>
  <si>
    <t>kwota podzadania B/VII/3/3/4</t>
  </si>
  <si>
    <t>ELEM/01149</t>
  </si>
  <si>
    <t>koszty ogółem działalności bieżącej ośrodka kultury w analizowanym okresie</t>
  </si>
  <si>
    <t>B/VII/3/3/35</t>
  </si>
  <si>
    <t>Ursynowskie Centrum Kultury "Alternatywy"</t>
  </si>
  <si>
    <t>ELEM/01542</t>
  </si>
  <si>
    <t>kwota podzadania B/VII/3/3/35</t>
  </si>
  <si>
    <t>ELEM/00786</t>
  </si>
  <si>
    <t>kwota podzadania B/VII/3/4/1</t>
  </si>
  <si>
    <t>B/VII/3/4/1</t>
  </si>
  <si>
    <t>Biblioteka Publiczna im. Juliana Ursyna Niemcewicza w Dzielnicy Ursynów</t>
  </si>
  <si>
    <t>ELEM/00787</t>
  </si>
  <si>
    <t>wartość nowo zakupionych zbiorów bibliotecznych w analizowanym okresie</t>
  </si>
  <si>
    <t>ELEM/00789</t>
  </si>
  <si>
    <t>liczba stanowisk informatycznych do dyspozycji czytelników</t>
  </si>
  <si>
    <t>ELEM/01150</t>
  </si>
  <si>
    <t>koszty ogółem działalności bieżącej biblioteki Publicznej w analizowanym okresie</t>
  </si>
  <si>
    <t>ELEM/01151</t>
  </si>
  <si>
    <t>liczba czytelników w analizowanym okresie</t>
  </si>
  <si>
    <t>ELEM/00818</t>
  </si>
  <si>
    <t>ilość przeprowadzonych remontów (prac konserwatorskich) pomników, tablic pamiątkowych, rzeźb i innych miejsc pamięci w analizowanym okresie</t>
  </si>
  <si>
    <t>B/VII/4/2</t>
  </si>
  <si>
    <t>Utrzymanie pomników, rzeźb i innych miejsc pamięci</t>
  </si>
  <si>
    <t>ELEM/00819</t>
  </si>
  <si>
    <t>liczba miejsc objętych opieką</t>
  </si>
  <si>
    <t>ELEM/01157</t>
  </si>
  <si>
    <t>kwota wydatków na utrzymanie obiektów sportowych</t>
  </si>
  <si>
    <t>B/VIII/1/1</t>
  </si>
  <si>
    <t>Utrzymanie obiektów sportowo-rekreacyjnych</t>
  </si>
  <si>
    <t>ELEM/01158</t>
  </si>
  <si>
    <t>liczba administrowanych obiektów sportowych</t>
  </si>
  <si>
    <t>obiekt</t>
  </si>
  <si>
    <t>obiekt sportowy to basen, hala sportowa
boisko, lodowisko- wyodrębnione technicznie 
obiekty w/na których prowadzona jest działalność</t>
  </si>
  <si>
    <t>ELEM/00827</t>
  </si>
  <si>
    <t>łączna kwota wydatków poniesionych na organizację/współorganizację imprez rekreacyjno-sportowych w analizowanym okresie</t>
  </si>
  <si>
    <t>w tym rajdów i wycieczek</t>
  </si>
  <si>
    <t>B/VIII/2/1</t>
  </si>
  <si>
    <t>Imprezy rekreacyjno-sportowe</t>
  </si>
  <si>
    <t>ELEM/00829</t>
  </si>
  <si>
    <t>liczba ogółem zorganizowanych imprez sportowo-rekreacyjnych z udziałem finansowym Miasta w analizowanym okresie (łącznie z organizacjami pozarządowymi)</t>
  </si>
  <si>
    <t>impreza</t>
  </si>
  <si>
    <t>liczba imprez obejmuje imprezy finansowane w 100% przez Miasto oraz imprezy współfinansowane przez Miasto w tym zorganizowane rajdy i wycieczki w analizowanym okresie</t>
  </si>
  <si>
    <t>ELEM/00834</t>
  </si>
  <si>
    <t>kwota zadania B/VIII/2/2</t>
  </si>
  <si>
    <t>B/VIII/2/2</t>
  </si>
  <si>
    <t>Podnoszenie sprawności fizycznej mieszkańców oraz szkolenia i współzawodnictwo sportowe dzieci i młodzieży</t>
  </si>
  <si>
    <t>ELEM/01165</t>
  </si>
  <si>
    <t>liczba przedsięwzięć organizowanych przez dzielnicę i organizacje pożytku publicznego sfinansowanych bądź dofinansowanych  przez Dzielnicę w analizowanym okresie</t>
  </si>
  <si>
    <t>ELEM/00846</t>
  </si>
  <si>
    <t>liczba przedsięwzięć dla osób niepełnosprawnych w analizowanym okresie</t>
  </si>
  <si>
    <t>bez Igrzysk</t>
  </si>
  <si>
    <t>B/VIII/2/6</t>
  </si>
  <si>
    <t>Sport i rekreacja osób z niepełnosprawnościami</t>
  </si>
  <si>
    <t>ELEM/00848</t>
  </si>
  <si>
    <t>kwota zadania B/VIII/2/6</t>
  </si>
  <si>
    <t>ELEM/00821</t>
  </si>
  <si>
    <t>liczba zorganizowanych imprez sportowych i rekreacyjnych w analizowanym okresie</t>
  </si>
  <si>
    <t>dotyczy boisk wielofunkcyjnych, lodowisk, rolkowisk itp. – nie będących w administrowaniu OSiRów – OSiR-y powinny wykazać wydatki na imprezy w zadaniu Imprezy rekreacyjno-sportowe</t>
  </si>
  <si>
    <t>B/VIII/2/8/8</t>
  </si>
  <si>
    <t>Ursynowskie Centrum Sportu i Rekreacji</t>
  </si>
  <si>
    <t>ELEM/00850</t>
  </si>
  <si>
    <t>kwota przychodów własnych obiektów sportowych w analizowanym okresie</t>
  </si>
  <si>
    <t>przychody własne czyli przychody bez dotacji</t>
  </si>
  <si>
    <t>ELEM/01171</t>
  </si>
  <si>
    <t>wydatki ogółem OSIR-u w analizowanym okresie</t>
  </si>
  <si>
    <t>ELEM/00860</t>
  </si>
  <si>
    <t>liczba imprez na których promowano Miasto/Dzielnicę</t>
  </si>
  <si>
    <t>B/IX/1/1/1</t>
  </si>
  <si>
    <t>Udział w wystawach, targach, imprezach promocyjnych</t>
  </si>
  <si>
    <t>ELEM/00861</t>
  </si>
  <si>
    <t>Ilość wystaw wykorzystujących przestrzeń miejską w analizowanym okresie</t>
  </si>
  <si>
    <t>wystawa</t>
  </si>
  <si>
    <t>ELEM/01388</t>
  </si>
  <si>
    <t>kwota podzadania IX/1/1/1</t>
  </si>
  <si>
    <t>ELEM/00863</t>
  </si>
  <si>
    <t>liczba wydawnictw promujących Miasto/Dzielnicę w analizowanym okresie</t>
  </si>
  <si>
    <t>B/IX/1/1/2</t>
  </si>
  <si>
    <t>Wydawnictwa w tym wydawnictwa multimedialne</t>
  </si>
  <si>
    <t>ELEM/00865</t>
  </si>
  <si>
    <t>nakład roczny gazety dzielnicowej w analizowanym okresie</t>
  </si>
  <si>
    <t>ELEM/00866</t>
  </si>
  <si>
    <t>kwota wydatków związanych z wydaniem gazety dzielnicowej w analizowanym okresie</t>
  </si>
  <si>
    <t>ELEM/00868</t>
  </si>
  <si>
    <t>kwota wydatków na zakup  i wykonanie materiałów promocyjnych (gadżetów) w analizowanym okresie</t>
  </si>
  <si>
    <t>B/IX/1/1/3</t>
  </si>
  <si>
    <t>Reklama w mediach, zakup materiałów promocyjnych oraz zarządzanie marką miasta Warszawy</t>
  </si>
  <si>
    <t>ELEM/00869</t>
  </si>
  <si>
    <t>liczba mediów z którymi m.st. Warszawa/Dzielnica podpisało umowy na publikacje informacji dotyczących Miasta w analizowanym okresie.</t>
  </si>
  <si>
    <t>ELEM/01176</t>
  </si>
  <si>
    <t>kwota zadania B/IX/1/1/3</t>
  </si>
  <si>
    <t>ELEM/00924</t>
  </si>
  <si>
    <t>średnioroczna liczba etatów w Urzędzie Miasta/Dzielnicy w analizowanym okresie</t>
  </si>
  <si>
    <t>w liczbie etatów nie należy uwzględniać osób przebywających na urlopach bezpłatnych i wychowawczych (dla wszystkich rozdziałów występujących w zadaniu), należy uwzględnić członków Zarządu Dzielnicy</t>
  </si>
  <si>
    <t>B/X/2/1/1</t>
  </si>
  <si>
    <t>Fundusz wynagrodzeń</t>
  </si>
  <si>
    <t>ELEM/00925</t>
  </si>
  <si>
    <t>ilość uwag wydanych przez organy kontrolne (np. ZUS, US, PIP)</t>
  </si>
  <si>
    <t>B/X/2/1/2</t>
  </si>
  <si>
    <t>Wydatki na rzecz pracownika</t>
  </si>
  <si>
    <t>ELEM/00926</t>
  </si>
  <si>
    <t>kwota zadania B/X/2/1/2</t>
  </si>
  <si>
    <t>kwotę zadania należy pomniejszyć o wpłaty na ZFŚS, PERFON, składki na usługi zdrowotne oraz wynagrodzeń finansowanych z środków UE bądź innych źródeł zagranicznych niepodlegających zwrotowi</t>
  </si>
  <si>
    <t>ELEM/00928</t>
  </si>
  <si>
    <t>kwota wydatków poniesionych na szkolenia w analizowanym okresie</t>
  </si>
  <si>
    <t>ELEM/00930</t>
  </si>
  <si>
    <t>średnioroczna liczba pracowników pobierających ryczałt samochodowy w analizowanym okresie</t>
  </si>
  <si>
    <t>w liczbie etatów nie należy uwzględniać osób przebywających na urlopach bezpłatnych i wychowawczych, należy uwzględnić członków Zarządu Dzielnicy</t>
  </si>
  <si>
    <t>ELEM/00931</t>
  </si>
  <si>
    <t>kwota wydatków poniesionych na wypłatę ryczałtów samochodowych w analizowanym okresie</t>
  </si>
  <si>
    <t>ELEM/01267</t>
  </si>
  <si>
    <t>kwota podzadania B/X/2/2/1</t>
  </si>
  <si>
    <t>B/X/2/2/1</t>
  </si>
  <si>
    <t>Remonty bieżące w budynkach</t>
  </si>
  <si>
    <t>ELEM/01272</t>
  </si>
  <si>
    <t>kwota programu B/X/2</t>
  </si>
  <si>
    <t>B/X/2/2/2</t>
  </si>
  <si>
    <t>Utrzymanie Urzędu</t>
  </si>
  <si>
    <t>ELEM/00933</t>
  </si>
  <si>
    <t>kwota podzadania B/X/2/2/2</t>
  </si>
  <si>
    <t>ELEM/01390</t>
  </si>
  <si>
    <t>liczba złożonych skarg przez mieszkańców Dzielnicy w analizowanym okresie</t>
  </si>
  <si>
    <t>B/X/2/2/3</t>
  </si>
  <si>
    <t>Obsługa informatyczna</t>
  </si>
  <si>
    <t>ELEM/00936</t>
  </si>
  <si>
    <t>kwota wydatków w analizowanym okresie związanych z serwisem informatycznym</t>
  </si>
  <si>
    <t>ELEM/01212</t>
  </si>
  <si>
    <t>liczba stacji roboczych</t>
  </si>
  <si>
    <t>ELEM/01391</t>
  </si>
  <si>
    <t>średnioroczna liczba etatów pracowników Wydziału/Zespołu Informatycznego w analizowanym okresie</t>
  </si>
  <si>
    <t>ELEM/00938</t>
  </si>
  <si>
    <t>kwota podzadania B/X/2/2/4</t>
  </si>
  <si>
    <t>B/X/2/2/4</t>
  </si>
  <si>
    <t>Obsługa teletechniczna</t>
  </si>
  <si>
    <t>ELEM/01189</t>
  </si>
  <si>
    <t>liczba aktywacji w ramach zadania obsługa techniczna</t>
  </si>
  <si>
    <t>ELEM/01191</t>
  </si>
  <si>
    <t>liczba spraw sądowych prowadzonych w analizowanym okresie</t>
  </si>
  <si>
    <t>B/X/2/2/5</t>
  </si>
  <si>
    <t>Obsługa prawna</t>
  </si>
  <si>
    <t>ELEM/01392</t>
  </si>
  <si>
    <t>średnioroczna liczba etatów pracowników Wydziału/Zespołu Prawnego w analizowanym okresie</t>
  </si>
  <si>
    <t>ELEM/00944</t>
  </si>
  <si>
    <t>liczba korespondencji "wychodzącej" w analizowanym okresie</t>
  </si>
  <si>
    <t>B/X/2/2/7</t>
  </si>
  <si>
    <t>Obsługa kancelaryjna</t>
  </si>
  <si>
    <t>ELEM/01194</t>
  </si>
  <si>
    <t>średnioroczna liczba etatów pracowników kancelarii w analizowanym okresie</t>
  </si>
  <si>
    <t>B/X/2/2/8</t>
  </si>
  <si>
    <t>Obsługa medialna</t>
  </si>
  <si>
    <t>ELEM/00949</t>
  </si>
  <si>
    <t>liczba roboczogodzin ochrony w analizowanym okresie</t>
  </si>
  <si>
    <t>roboczo h</t>
  </si>
  <si>
    <t>B/X/2/2/9</t>
  </si>
  <si>
    <t>Ochrona osób i mienia</t>
  </si>
  <si>
    <t>ELEM/00950</t>
  </si>
  <si>
    <t>powierzchnia użytkowa obiektów objętych ochroną w analizowanym okresie</t>
  </si>
  <si>
    <t>ELEM/00951</t>
  </si>
  <si>
    <t>kwota wydatków poniesionych na ochronę obiektów w analizowanym okresie</t>
  </si>
  <si>
    <t>ELEM/00962</t>
  </si>
  <si>
    <t>liczba radnych</t>
  </si>
  <si>
    <t>B/X/3/1</t>
  </si>
  <si>
    <t>Obsługa organizacyjno-techniczna Rady m.st. Warszawy i Rad Dzielnic</t>
  </si>
  <si>
    <t>ELEM/00963</t>
  </si>
  <si>
    <t>kwota wydatków na diety radnych w analizowanym okresie</t>
  </si>
  <si>
    <t>ELEM/00964</t>
  </si>
  <si>
    <t>kwota zadania B/X/3/1</t>
  </si>
  <si>
    <t>ELEM/00973</t>
  </si>
  <si>
    <t>liczba konsultacji społecznych i działań konsultacyjnych w analizowanym okresie</t>
  </si>
  <si>
    <t>B/X/3/3</t>
  </si>
  <si>
    <t>Dialog społeczny, badania opinii mieszkańców, komunikacja społeczna</t>
  </si>
  <si>
    <t>ELEM/01535</t>
  </si>
  <si>
    <t>kwota wydatków na konsultacje i działania konsultacyjne</t>
  </si>
  <si>
    <t>ELEM/01536</t>
  </si>
  <si>
    <t>liczba centrów aktywności lokalnej</t>
  </si>
  <si>
    <t>B/X/3/11</t>
  </si>
  <si>
    <t>Centra Aktywności Lokalnej</t>
  </si>
  <si>
    <t>ELEM/01537</t>
  </si>
  <si>
    <t>kwota wydatków na utrzymanie centrów aktywności lokalnej</t>
  </si>
  <si>
    <t>liczba mieszkańców objętych programem przeciwdziałania przemocy domowej</t>
  </si>
  <si>
    <t>GMINA</t>
  </si>
  <si>
    <t>W</t>
  </si>
  <si>
    <t>liczba miejsc parkingowych administrowanych przez Dzielnicę</t>
  </si>
  <si>
    <t>B/I/2/7</t>
  </si>
  <si>
    <t>Gospodarowanie parkingami i węzłami komunikacyjnymi</t>
  </si>
  <si>
    <t>wydatki zadania B/I/2/7</t>
  </si>
  <si>
    <t>B/II/3/5</t>
  </si>
  <si>
    <t>Opracowania i analizy związane z zarządzaniem zasobem komunalnym</t>
  </si>
  <si>
    <t>B/III/2/2</t>
  </si>
  <si>
    <t>Opracowania związane z gospodarką wodno-ściekową</t>
  </si>
  <si>
    <t>ELEM/00093</t>
  </si>
  <si>
    <t>ELEM/01384</t>
  </si>
  <si>
    <t>B/V/1/15</t>
  </si>
  <si>
    <t>Prowadzenie publicznych szkół artystycznych</t>
  </si>
  <si>
    <t>ELEM/00383</t>
  </si>
  <si>
    <t>kwota zadania B/V/1/15</t>
  </si>
  <si>
    <t>ELEM/00384</t>
  </si>
  <si>
    <t>liczba etatów pedagogicznych w publicznych szkołach artystycznych</t>
  </si>
  <si>
    <t>ELEM/00385</t>
  </si>
  <si>
    <t>liczba etatów niepedagogicznych w publicznych szkołach artystycznych</t>
  </si>
  <si>
    <t>ELEM/01066</t>
  </si>
  <si>
    <t>średnia liczba uczniów publicznych szkół artystycznych w analizowanym okresie</t>
  </si>
  <si>
    <t>B/V/1/16</t>
  </si>
  <si>
    <t>Prowadzenie publicznych centrów kształcenia ustawicznego i praktycznego oraz ośrodków dokształcania zawodowego</t>
  </si>
  <si>
    <t>ELEM/00386</t>
  </si>
  <si>
    <t>kwota zadania B/V/1/16</t>
  </si>
  <si>
    <t>ELEM/00387</t>
  </si>
  <si>
    <t>liczba etatów pedagogicznych w publicznych centrach dokształcania</t>
  </si>
  <si>
    <t>ELEM/00388</t>
  </si>
  <si>
    <t>liczba etatów niepedagogicznych w publicznych centrach dokształcania</t>
  </si>
  <si>
    <t>ELEM/01067</t>
  </si>
  <si>
    <t>średnia liczba uczniów publicznych centrów kształcenia ustawicznego i praktycznego oraz ośrodków dokształcania zawodowego w analizowanym okresie</t>
  </si>
  <si>
    <t>B/V/1/2/2</t>
  </si>
  <si>
    <t>Dotacje dla niepublicznych przedszkoli specjalnych</t>
  </si>
  <si>
    <t>ELEM/00329</t>
  </si>
  <si>
    <t>kwota zadania B/V/1/2/2</t>
  </si>
  <si>
    <t>ELEM/00396</t>
  </si>
  <si>
    <t>kwota podzadania B/V/1/20/1</t>
  </si>
  <si>
    <t>B/V/1/20/1</t>
  </si>
  <si>
    <t>Prowadzenie publicznych internatów i burs szkolnych</t>
  </si>
  <si>
    <t>ELEM/00397</t>
  </si>
  <si>
    <t>średnia dzienna liczba uczniów korzystająca z bursy/internatu w roku szkolnym w analizowanym okresie</t>
  </si>
  <si>
    <t>średniodzienną liczbę osób korzystających z ośrodka należy policzyć sumując liczbę osób korzystających z ośrodka każdego dnia kiedy bursa jest 
czynna i podzielić przez liczbę dni pracy w roku bursy</t>
  </si>
  <si>
    <t>ELEM/01071</t>
  </si>
  <si>
    <t>liczba wychowanków bursy/internatu</t>
  </si>
  <si>
    <t>ELEM/01072</t>
  </si>
  <si>
    <t>liczba miejsc jakimi dysponuje bursa/internat</t>
  </si>
  <si>
    <t>ELEM/00402</t>
  </si>
  <si>
    <t>liczba dzieci uczestniczących w zajęciach wychowania pozaszkolnego w publicznych placówkach</t>
  </si>
  <si>
    <t>B/V/1/22/1</t>
  </si>
  <si>
    <t>Prowadzenie publicznych placówek wychowania pozaszkolnego</t>
  </si>
  <si>
    <t>ELEM/00403</t>
  </si>
  <si>
    <t>kwota podzadania B/V/1/22/1</t>
  </si>
  <si>
    <t>B/V/1/36/1</t>
  </si>
  <si>
    <t>Prowadzenie publicznych techników</t>
  </si>
  <si>
    <t>ELEM/01455</t>
  </si>
  <si>
    <t>kwota podzadania B/V/1/36/1</t>
  </si>
  <si>
    <t>ELEM/01456</t>
  </si>
  <si>
    <t>średnia liczba uczniów publicznych techników w analizowanym okresie</t>
  </si>
  <si>
    <t>ELEM/01457</t>
  </si>
  <si>
    <t>liczba etatów pedagogicznych publicznych techników w analizowanym okresie</t>
  </si>
  <si>
    <t>ELEM/01458</t>
  </si>
  <si>
    <t>liczba etatów niepedagogicznych publicznych techników w analizowanym okresie</t>
  </si>
  <si>
    <t>B/V/1/36/2</t>
  </si>
  <si>
    <t>Dotacje dla niepublicznych techników</t>
  </si>
  <si>
    <t>ELEM/01459</t>
  </si>
  <si>
    <t>kwota podzadania B/V/1/36/2</t>
  </si>
  <si>
    <t>B/V/1/37/1</t>
  </si>
  <si>
    <t>Prowadzenie publicznych szkół policealnych</t>
  </si>
  <si>
    <t>ELEM/01460</t>
  </si>
  <si>
    <t>kwota podzadania B/V/1/37/1</t>
  </si>
  <si>
    <t>ELEM/01461</t>
  </si>
  <si>
    <t>średnia liczba uczniów publicznych szkół policealnych w analizowanym okresie</t>
  </si>
  <si>
    <t>ELEM/01462</t>
  </si>
  <si>
    <t>liczba etatów pedagogicznych publicznych szkół policealnych w analizowanym okresie</t>
  </si>
  <si>
    <t>ELEM/01463</t>
  </si>
  <si>
    <t>liczba etatów niepedagogicznych publicznych szkół policealnych w analizowanym okresie</t>
  </si>
  <si>
    <t>B/V/1/38/1</t>
  </si>
  <si>
    <t>Prowadzenie publicznych branżowych szkół I i II stopnia</t>
  </si>
  <si>
    <t>ELEM/01465</t>
  </si>
  <si>
    <t>kwota podzadania B/V/1/38/1</t>
  </si>
  <si>
    <t>ELEM/01466</t>
  </si>
  <si>
    <t>średnia liczba uczniów publicznych branżowych szkół I i II stopnia w analizowanym okresie</t>
  </si>
  <si>
    <t>ELEM/01467</t>
  </si>
  <si>
    <t>liczba etatów pedagogicznych publicznych branżowych szkół I i II stopnia w analizowanym okresie</t>
  </si>
  <si>
    <t>ELEM/01468</t>
  </si>
  <si>
    <t>liczba etatów niepedagogicznych publicznych branżowych szkół I i II stopnia w analizowanym okresie</t>
  </si>
  <si>
    <t>B/V/1/38/2</t>
  </si>
  <si>
    <t>Dotacje dla niepublicznych branżowych szkół I i II stopnia</t>
  </si>
  <si>
    <t>ELEM/01469</t>
  </si>
  <si>
    <t>kwota podzadania B/V/1/38/2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</si>
</sst>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2E8A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4" fontId="1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3" fontId="1" fillId="0" borderId="3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3" xfId="0" applyNumberFormat="1" applyFont="1" applyFill="1" applyBorder="1" applyAlignment="1" applyProtection="1">
      <alignment horizontal="right" vertical="center" wrapText="1"/>
    </xf>
    <xf numFmtId="4" fontId="1" fillId="0" borderId="3" xfId="0" applyNumberFormat="1" applyFont="1" applyFill="1" applyBorder="1" applyAlignment="1" applyProtection="1">
      <alignment horizontal="right" vertical="center"/>
      <protection locked="0"/>
    </xf>
    <xf numFmtId="3" fontId="1" fillId="0" borderId="3" xfId="0" applyNumberFormat="1" applyFont="1" applyFill="1" applyBorder="1" applyAlignment="1" applyProtection="1">
      <alignment horizontal="right" vertical="center"/>
      <protection locked="0"/>
    </xf>
    <xf numFmtId="4" fontId="1" fillId="0" borderId="3" xfId="0" applyNumberFormat="1" applyFont="1" applyFill="1" applyBorder="1" applyAlignment="1" applyProtection="1">
      <alignment horizontal="right" vertical="center"/>
    </xf>
    <xf numFmtId="3" fontId="1" fillId="0" borderId="3" xfId="0" applyNumberFormat="1" applyFont="1" applyFill="1" applyBorder="1" applyAlignment="1" applyProtection="1">
      <alignment horizontal="right" vertical="center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left" vertical="center" wrapText="1"/>
      <protection locked="0"/>
    </xf>
    <xf numFmtId="4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3" fontId="1" fillId="0" borderId="5" xfId="0" applyNumberFormat="1" applyFont="1" applyFill="1" applyBorder="1" applyAlignment="1" applyProtection="1">
      <alignment horizontal="right" vertical="center" wrapText="1"/>
    </xf>
    <xf numFmtId="3" fontId="1" fillId="0" borderId="5" xfId="0" applyNumberFormat="1" applyFont="1" applyFill="1" applyBorder="1" applyAlignment="1" applyProtection="1">
      <alignment horizontal="right" vertical="center"/>
      <protection locked="0"/>
    </xf>
    <xf numFmtId="3" fontId="1" fillId="0" borderId="5" xfId="0" applyNumberFormat="1" applyFont="1" applyFill="1" applyBorder="1" applyAlignment="1" applyProtection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4" xfId="0" applyNumberFormat="1" applyFont="1" applyFill="1" applyBorder="1" applyAlignment="1" applyProtection="1">
      <alignment horizontal="right" vertical="center" wrapText="1"/>
    </xf>
    <xf numFmtId="4" fontId="1" fillId="0" borderId="4" xfId="0" applyNumberFormat="1" applyFont="1" applyFill="1" applyBorder="1" applyAlignment="1" applyProtection="1">
      <alignment horizontal="right" vertical="center"/>
      <protection locked="0"/>
    </xf>
    <xf numFmtId="4" fontId="1" fillId="0" borderId="4" xfId="0" applyNumberFormat="1" applyFont="1" applyFill="1" applyBorder="1" applyAlignment="1" applyProtection="1">
      <alignment horizontal="right" vertical="center"/>
    </xf>
    <xf numFmtId="3" fontId="1" fillId="0" borderId="4" xfId="0" applyNumberFormat="1" applyFont="1" applyFill="1" applyBorder="1" applyAlignment="1" applyProtection="1">
      <alignment horizontal="right" vertical="center"/>
      <protection locked="0"/>
    </xf>
    <xf numFmtId="3" fontId="1" fillId="0" borderId="4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3">
    <dxf>
      <font>
        <color rgb="FFC00000"/>
      </font>
      <fill>
        <patternFill>
          <fgColor indexed="64"/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auto="1"/>
      </font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NAJNAJFAJNIEJSZY%20REFERAT/2024/SPRAWOZDANIE%20ZA%202023/05%20ZROBIONE/Elementy%20miernik&#243;w%20realizacji%20zada&#32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kcje"/>
      <sheetName val="Opis"/>
      <sheetName val="Wartości"/>
      <sheetName val="Parametry"/>
      <sheetName val="Plany 2023"/>
      <sheetName val="tp Plany 2023"/>
      <sheetName val="Mierniki do wydruku"/>
      <sheetName val="Porządkowanie zadań"/>
      <sheetName val="Proteina"/>
      <sheetName val="CSV"/>
      <sheetName val="EKS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 t="str">
            <v>GMINA</v>
          </cell>
          <cell r="D2" t="str">
            <v>P</v>
          </cell>
          <cell r="F2">
            <v>1</v>
          </cell>
        </row>
        <row r="3">
          <cell r="A3" t="str">
            <v>POWIAT</v>
          </cell>
          <cell r="D3" t="str">
            <v>W</v>
          </cell>
          <cell r="F3">
            <v>2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BE56-D85B-4E46-B687-656BC56656B0}">
  <sheetPr codeName="Arkusz6"/>
  <dimension ref="A1:J312"/>
  <sheetViews>
    <sheetView tabSelected="1" view="pageBreakPreview" zoomScaleNormal="100" zoomScaleSheetLayoutView="100" workbookViewId="0">
      <pane ySplit="1" topLeftCell="A2" activePane="bottomLeft" state="frozen"/>
      <selection pane="bottomLeft" activeCell="B1" sqref="B1"/>
    </sheetView>
  </sheetViews>
  <sheetFormatPr defaultRowHeight="12.75" x14ac:dyDescent="0.2"/>
  <cols>
    <col min="1" max="1" width="12" style="11" customWidth="1"/>
    <col min="2" max="2" width="33" style="12" customWidth="1"/>
    <col min="3" max="3" width="7.85546875" style="11" customWidth="1"/>
    <col min="4" max="4" width="32.7109375" style="12" customWidth="1"/>
    <col min="5" max="5" width="11.140625" style="12" customWidth="1"/>
    <col min="6" max="6" width="29.5703125" style="12" customWidth="1"/>
    <col min="7" max="7" width="8.7109375" style="11" hidden="1" customWidth="1"/>
    <col min="8" max="8" width="8.7109375" style="13" hidden="1" customWidth="1"/>
    <col min="9" max="9" width="14" style="50" customWidth="1"/>
    <col min="10" max="10" width="14.7109375" style="7" customWidth="1"/>
    <col min="11" max="16384" width="9.140625" style="8"/>
  </cols>
  <sheetData>
    <row r="1" spans="1:10" s="4" customFormat="1" ht="51.75" thickBo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47" t="s">
        <v>6</v>
      </c>
      <c r="H1" s="48" t="s">
        <v>7</v>
      </c>
      <c r="I1" s="49" t="s">
        <v>8</v>
      </c>
      <c r="J1" s="3"/>
    </row>
    <row r="2" spans="1:10" s="6" customFormat="1" ht="51" x14ac:dyDescent="0.2">
      <c r="A2" s="25" t="s">
        <v>9</v>
      </c>
      <c r="B2" s="26" t="s">
        <v>10</v>
      </c>
      <c r="C2" s="25" t="s">
        <v>11</v>
      </c>
      <c r="D2" s="26" t="s">
        <v>12</v>
      </c>
      <c r="E2" s="26" t="s">
        <v>13</v>
      </c>
      <c r="F2" s="26" t="s">
        <v>14</v>
      </c>
      <c r="G2" s="14" t="s">
        <v>746</v>
      </c>
      <c r="H2" s="16" t="s">
        <v>747</v>
      </c>
      <c r="I2" s="27">
        <v>24861</v>
      </c>
      <c r="J2" s="5"/>
    </row>
    <row r="3" spans="1:10" s="6" customFormat="1" ht="38.25" x14ac:dyDescent="0.2">
      <c r="A3" s="14" t="s">
        <v>15</v>
      </c>
      <c r="B3" s="15" t="s">
        <v>16</v>
      </c>
      <c r="C3" s="14" t="s">
        <v>17</v>
      </c>
      <c r="D3" s="15" t="s">
        <v>18</v>
      </c>
      <c r="E3" s="15" t="s">
        <v>13</v>
      </c>
      <c r="F3" s="15" t="s">
        <v>14</v>
      </c>
      <c r="G3" s="14" t="s">
        <v>746</v>
      </c>
      <c r="H3" s="16" t="s">
        <v>747</v>
      </c>
      <c r="I3" s="17">
        <v>12038960.84</v>
      </c>
      <c r="J3" s="5"/>
    </row>
    <row r="4" spans="1:10" s="6" customFormat="1" ht="38.25" x14ac:dyDescent="0.2">
      <c r="A4" s="14" t="s">
        <v>19</v>
      </c>
      <c r="B4" s="15" t="s">
        <v>20</v>
      </c>
      <c r="C4" s="14" t="s">
        <v>17</v>
      </c>
      <c r="D4" s="15" t="s">
        <v>18</v>
      </c>
      <c r="E4" s="15" t="s">
        <v>13</v>
      </c>
      <c r="F4" s="15" t="s">
        <v>14</v>
      </c>
      <c r="G4" s="14" t="s">
        <v>746</v>
      </c>
      <c r="H4" s="16" t="s">
        <v>747</v>
      </c>
      <c r="I4" s="17">
        <v>6028131.9199999999</v>
      </c>
      <c r="J4" s="5"/>
    </row>
    <row r="5" spans="1:10" s="6" customFormat="1" ht="26.25" thickBot="1" x14ac:dyDescent="0.25">
      <c r="A5" s="35" t="s">
        <v>21</v>
      </c>
      <c r="B5" s="36" t="s">
        <v>22</v>
      </c>
      <c r="C5" s="35" t="s">
        <v>11</v>
      </c>
      <c r="D5" s="36" t="s">
        <v>18</v>
      </c>
      <c r="E5" s="36" t="s">
        <v>13</v>
      </c>
      <c r="F5" s="36" t="s">
        <v>14</v>
      </c>
      <c r="G5" s="14" t="s">
        <v>746</v>
      </c>
      <c r="H5" s="16" t="s">
        <v>747</v>
      </c>
      <c r="I5" s="37">
        <v>553064</v>
      </c>
      <c r="J5" s="5"/>
    </row>
    <row r="6" spans="1:10" s="6" customFormat="1" ht="51" x14ac:dyDescent="0.2">
      <c r="A6" s="25" t="s">
        <v>23</v>
      </c>
      <c r="B6" s="26" t="s">
        <v>24</v>
      </c>
      <c r="C6" s="25" t="s">
        <v>11</v>
      </c>
      <c r="D6" s="26" t="s">
        <v>12</v>
      </c>
      <c r="E6" s="26" t="s">
        <v>25</v>
      </c>
      <c r="F6" s="26" t="s">
        <v>26</v>
      </c>
      <c r="G6" s="14" t="s">
        <v>746</v>
      </c>
      <c r="H6" s="16" t="s">
        <v>747</v>
      </c>
      <c r="I6" s="27">
        <v>3604.59</v>
      </c>
      <c r="J6" s="5"/>
    </row>
    <row r="7" spans="1:10" s="6" customFormat="1" ht="51" x14ac:dyDescent="0.2">
      <c r="A7" s="14" t="s">
        <v>27</v>
      </c>
      <c r="B7" s="15" t="s">
        <v>28</v>
      </c>
      <c r="C7" s="14" t="s">
        <v>17</v>
      </c>
      <c r="D7" s="15" t="s">
        <v>29</v>
      </c>
      <c r="E7" s="15" t="s">
        <v>25</v>
      </c>
      <c r="F7" s="15" t="s">
        <v>26</v>
      </c>
      <c r="G7" s="14" t="s">
        <v>746</v>
      </c>
      <c r="H7" s="16" t="s">
        <v>747</v>
      </c>
      <c r="I7" s="18">
        <v>3133935.55</v>
      </c>
      <c r="J7" s="5"/>
    </row>
    <row r="8" spans="1:10" s="6" customFormat="1" ht="51" x14ac:dyDescent="0.2">
      <c r="A8" s="14" t="s">
        <v>30</v>
      </c>
      <c r="B8" s="15" t="s">
        <v>31</v>
      </c>
      <c r="C8" s="14" t="s">
        <v>17</v>
      </c>
      <c r="D8" s="15" t="s">
        <v>18</v>
      </c>
      <c r="E8" s="15" t="s">
        <v>25</v>
      </c>
      <c r="F8" s="15" t="s">
        <v>26</v>
      </c>
      <c r="G8" s="14" t="s">
        <v>746</v>
      </c>
      <c r="H8" s="16" t="s">
        <v>747</v>
      </c>
      <c r="I8" s="17">
        <v>618460.85</v>
      </c>
      <c r="J8" s="5"/>
    </row>
    <row r="9" spans="1:10" s="6" customFormat="1" ht="26.25" thickBot="1" x14ac:dyDescent="0.25">
      <c r="A9" s="35" t="s">
        <v>32</v>
      </c>
      <c r="B9" s="36" t="s">
        <v>33</v>
      </c>
      <c r="C9" s="35" t="s">
        <v>11</v>
      </c>
      <c r="D9" s="36" t="s">
        <v>18</v>
      </c>
      <c r="E9" s="36" t="s">
        <v>25</v>
      </c>
      <c r="F9" s="36" t="s">
        <v>26</v>
      </c>
      <c r="G9" s="14" t="s">
        <v>746</v>
      </c>
      <c r="H9" s="16" t="s">
        <v>747</v>
      </c>
      <c r="I9" s="37">
        <v>100000</v>
      </c>
      <c r="J9" s="5"/>
    </row>
    <row r="10" spans="1:10" s="6" customFormat="1" ht="38.25" x14ac:dyDescent="0.2">
      <c r="A10" s="25" t="s">
        <v>34</v>
      </c>
      <c r="B10" s="26" t="s">
        <v>35</v>
      </c>
      <c r="C10" s="25" t="s">
        <v>36</v>
      </c>
      <c r="D10" s="26" t="s">
        <v>37</v>
      </c>
      <c r="E10" s="26" t="s">
        <v>38</v>
      </c>
      <c r="F10" s="26" t="s">
        <v>39</v>
      </c>
      <c r="G10" s="14" t="s">
        <v>746</v>
      </c>
      <c r="H10" s="16" t="s">
        <v>747</v>
      </c>
      <c r="I10" s="28">
        <v>390</v>
      </c>
      <c r="J10" s="5"/>
    </row>
    <row r="11" spans="1:10" s="6" customFormat="1" ht="77.25" thickBot="1" x14ac:dyDescent="0.25">
      <c r="A11" s="35" t="s">
        <v>40</v>
      </c>
      <c r="B11" s="36" t="s">
        <v>41</v>
      </c>
      <c r="C11" s="35" t="s">
        <v>17</v>
      </c>
      <c r="D11" s="36" t="s">
        <v>18</v>
      </c>
      <c r="E11" s="36" t="s">
        <v>38</v>
      </c>
      <c r="F11" s="36" t="s">
        <v>39</v>
      </c>
      <c r="G11" s="14" t="s">
        <v>746</v>
      </c>
      <c r="H11" s="16" t="s">
        <v>747</v>
      </c>
      <c r="I11" s="38">
        <v>636806.68000000005</v>
      </c>
      <c r="J11" s="5"/>
    </row>
    <row r="12" spans="1:10" s="6" customFormat="1" ht="25.5" x14ac:dyDescent="0.2">
      <c r="A12" s="25" t="s">
        <v>42</v>
      </c>
      <c r="B12" s="26" t="s">
        <v>43</v>
      </c>
      <c r="C12" s="25" t="s">
        <v>36</v>
      </c>
      <c r="D12" s="26" t="s">
        <v>18</v>
      </c>
      <c r="E12" s="26" t="s">
        <v>44</v>
      </c>
      <c r="F12" s="26" t="s">
        <v>45</v>
      </c>
      <c r="G12" s="14" t="s">
        <v>746</v>
      </c>
      <c r="H12" s="16" t="s">
        <v>747</v>
      </c>
      <c r="I12" s="28">
        <v>4</v>
      </c>
      <c r="J12" s="5"/>
    </row>
    <row r="13" spans="1:10" s="6" customFormat="1" ht="26.25" thickBot="1" x14ac:dyDescent="0.25">
      <c r="A13" s="35" t="s">
        <v>46</v>
      </c>
      <c r="B13" s="36" t="s">
        <v>47</v>
      </c>
      <c r="C13" s="35" t="s">
        <v>17</v>
      </c>
      <c r="D13" s="36" t="s">
        <v>48</v>
      </c>
      <c r="E13" s="36" t="s">
        <v>44</v>
      </c>
      <c r="F13" s="36" t="s">
        <v>45</v>
      </c>
      <c r="G13" s="14" t="s">
        <v>746</v>
      </c>
      <c r="H13" s="16" t="s">
        <v>747</v>
      </c>
      <c r="I13" s="38">
        <v>260175</v>
      </c>
      <c r="J13" s="5"/>
    </row>
    <row r="14" spans="1:10" s="6" customFormat="1" ht="25.5" x14ac:dyDescent="0.2">
      <c r="A14" s="25" t="s">
        <v>756</v>
      </c>
      <c r="B14" s="26" t="s">
        <v>748</v>
      </c>
      <c r="C14" s="25" t="s">
        <v>36</v>
      </c>
      <c r="D14" s="26" t="s">
        <v>18</v>
      </c>
      <c r="E14" s="26" t="s">
        <v>749</v>
      </c>
      <c r="F14" s="26" t="s">
        <v>750</v>
      </c>
      <c r="G14" s="14" t="s">
        <v>746</v>
      </c>
      <c r="H14" s="16" t="s">
        <v>747</v>
      </c>
      <c r="I14" s="28">
        <v>245</v>
      </c>
      <c r="J14" s="5"/>
    </row>
    <row r="15" spans="1:10" s="6" customFormat="1" ht="26.25" thickBot="1" x14ac:dyDescent="0.25">
      <c r="A15" s="35" t="s">
        <v>757</v>
      </c>
      <c r="B15" s="36" t="s">
        <v>751</v>
      </c>
      <c r="C15" s="35" t="s">
        <v>17</v>
      </c>
      <c r="D15" s="36" t="s">
        <v>18</v>
      </c>
      <c r="E15" s="36" t="s">
        <v>749</v>
      </c>
      <c r="F15" s="36" t="s">
        <v>750</v>
      </c>
      <c r="G15" s="14" t="s">
        <v>746</v>
      </c>
      <c r="H15" s="16" t="s">
        <v>747</v>
      </c>
      <c r="I15" s="37">
        <v>1220.73</v>
      </c>
      <c r="J15" s="5"/>
    </row>
    <row r="16" spans="1:10" s="6" customFormat="1" ht="102" x14ac:dyDescent="0.2">
      <c r="A16" s="25" t="s">
        <v>49</v>
      </c>
      <c r="B16" s="26" t="s">
        <v>50</v>
      </c>
      <c r="C16" s="25" t="s">
        <v>11</v>
      </c>
      <c r="D16" s="26" t="s">
        <v>18</v>
      </c>
      <c r="E16" s="26" t="s">
        <v>51</v>
      </c>
      <c r="F16" s="26" t="s">
        <v>52</v>
      </c>
      <c r="G16" s="14" t="s">
        <v>746</v>
      </c>
      <c r="H16" s="16" t="s">
        <v>747</v>
      </c>
      <c r="I16" s="27">
        <v>0</v>
      </c>
      <c r="J16" s="5"/>
    </row>
    <row r="17" spans="1:10" s="6" customFormat="1" ht="38.25" x14ac:dyDescent="0.2">
      <c r="A17" s="14" t="s">
        <v>53</v>
      </c>
      <c r="B17" s="15" t="s">
        <v>54</v>
      </c>
      <c r="C17" s="14" t="s">
        <v>17</v>
      </c>
      <c r="D17" s="15" t="s">
        <v>18</v>
      </c>
      <c r="E17" s="15" t="s">
        <v>51</v>
      </c>
      <c r="F17" s="15" t="s">
        <v>52</v>
      </c>
      <c r="G17" s="14" t="s">
        <v>746</v>
      </c>
      <c r="H17" s="16" t="s">
        <v>747</v>
      </c>
      <c r="I17" s="17">
        <v>3368670.5</v>
      </c>
      <c r="J17" s="5"/>
    </row>
    <row r="18" spans="1:10" s="6" customFormat="1" ht="102" x14ac:dyDescent="0.2">
      <c r="A18" s="14" t="s">
        <v>55</v>
      </c>
      <c r="B18" s="15" t="s">
        <v>56</v>
      </c>
      <c r="C18" s="14" t="s">
        <v>57</v>
      </c>
      <c r="D18" s="15" t="s">
        <v>58</v>
      </c>
      <c r="E18" s="15" t="s">
        <v>51</v>
      </c>
      <c r="F18" s="15" t="s">
        <v>52</v>
      </c>
      <c r="G18" s="14" t="s">
        <v>746</v>
      </c>
      <c r="H18" s="16" t="s">
        <v>747</v>
      </c>
      <c r="I18" s="19">
        <v>16</v>
      </c>
      <c r="J18" s="5"/>
    </row>
    <row r="19" spans="1:10" s="6" customFormat="1" ht="76.5" x14ac:dyDescent="0.2">
      <c r="A19" s="14" t="s">
        <v>59</v>
      </c>
      <c r="B19" s="15" t="s">
        <v>60</v>
      </c>
      <c r="C19" s="14" t="s">
        <v>36</v>
      </c>
      <c r="D19" s="15" t="s">
        <v>61</v>
      </c>
      <c r="E19" s="15" t="s">
        <v>51</v>
      </c>
      <c r="F19" s="15" t="s">
        <v>52</v>
      </c>
      <c r="G19" s="14" t="s">
        <v>746</v>
      </c>
      <c r="H19" s="16" t="s">
        <v>747</v>
      </c>
      <c r="I19" s="20">
        <v>30</v>
      </c>
      <c r="J19" s="5"/>
    </row>
    <row r="20" spans="1:10" s="6" customFormat="1" ht="51.75" thickBot="1" x14ac:dyDescent="0.25">
      <c r="A20" s="35" t="s">
        <v>62</v>
      </c>
      <c r="B20" s="36" t="s">
        <v>63</v>
      </c>
      <c r="C20" s="35" t="s">
        <v>57</v>
      </c>
      <c r="D20" s="36" t="s">
        <v>18</v>
      </c>
      <c r="E20" s="36" t="s">
        <v>51</v>
      </c>
      <c r="F20" s="36" t="s">
        <v>52</v>
      </c>
      <c r="G20" s="14" t="s">
        <v>746</v>
      </c>
      <c r="H20" s="16" t="s">
        <v>747</v>
      </c>
      <c r="I20" s="39">
        <v>452</v>
      </c>
      <c r="J20" s="5"/>
    </row>
    <row r="21" spans="1:10" s="6" customFormat="1" ht="25.5" x14ac:dyDescent="0.2">
      <c r="A21" s="25" t="s">
        <v>64</v>
      </c>
      <c r="B21" s="26" t="s">
        <v>65</v>
      </c>
      <c r="C21" s="25" t="s">
        <v>17</v>
      </c>
      <c r="D21" s="26" t="s">
        <v>18</v>
      </c>
      <c r="E21" s="26" t="s">
        <v>66</v>
      </c>
      <c r="F21" s="26" t="s">
        <v>67</v>
      </c>
      <c r="G21" s="14" t="s">
        <v>746</v>
      </c>
      <c r="H21" s="16" t="s">
        <v>747</v>
      </c>
      <c r="I21" s="29">
        <v>2447894.1900000004</v>
      </c>
      <c r="J21" s="5"/>
    </row>
    <row r="22" spans="1:10" s="6" customFormat="1" ht="51" x14ac:dyDescent="0.2">
      <c r="A22" s="14" t="s">
        <v>62</v>
      </c>
      <c r="B22" s="15" t="s">
        <v>63</v>
      </c>
      <c r="C22" s="14" t="s">
        <v>57</v>
      </c>
      <c r="D22" s="15" t="s">
        <v>18</v>
      </c>
      <c r="E22" s="15" t="s">
        <v>66</v>
      </c>
      <c r="F22" s="15" t="s">
        <v>67</v>
      </c>
      <c r="G22" s="14" t="s">
        <v>746</v>
      </c>
      <c r="H22" s="16" t="s">
        <v>747</v>
      </c>
      <c r="I22" s="19">
        <v>452</v>
      </c>
      <c r="J22" s="5"/>
    </row>
    <row r="23" spans="1:10" s="6" customFormat="1" ht="26.25" thickBot="1" x14ac:dyDescent="0.25">
      <c r="A23" s="35" t="s">
        <v>68</v>
      </c>
      <c r="B23" s="36" t="s">
        <v>69</v>
      </c>
      <c r="C23" s="35" t="s">
        <v>17</v>
      </c>
      <c r="D23" s="36" t="s">
        <v>18</v>
      </c>
      <c r="E23" s="36" t="s">
        <v>66</v>
      </c>
      <c r="F23" s="36" t="s">
        <v>67</v>
      </c>
      <c r="G23" s="14" t="s">
        <v>746</v>
      </c>
      <c r="H23" s="16" t="s">
        <v>747</v>
      </c>
      <c r="I23" s="38">
        <v>5973209.1000000006</v>
      </c>
      <c r="J23" s="5"/>
    </row>
    <row r="24" spans="1:10" s="6" customFormat="1" ht="38.25" x14ac:dyDescent="0.2">
      <c r="A24" s="25" t="s">
        <v>42</v>
      </c>
      <c r="B24" s="26" t="s">
        <v>43</v>
      </c>
      <c r="C24" s="25" t="s">
        <v>36</v>
      </c>
      <c r="D24" s="26" t="s">
        <v>18</v>
      </c>
      <c r="E24" s="26" t="s">
        <v>752</v>
      </c>
      <c r="F24" s="26" t="s">
        <v>753</v>
      </c>
      <c r="G24" s="14" t="s">
        <v>746</v>
      </c>
      <c r="H24" s="16" t="s">
        <v>747</v>
      </c>
      <c r="I24" s="28">
        <v>1</v>
      </c>
      <c r="J24" s="5"/>
    </row>
    <row r="25" spans="1:10" s="6" customFormat="1" ht="39" thickBot="1" x14ac:dyDescent="0.25">
      <c r="A25" s="35" t="s">
        <v>46</v>
      </c>
      <c r="B25" s="36" t="s">
        <v>47</v>
      </c>
      <c r="C25" s="35" t="s">
        <v>17</v>
      </c>
      <c r="D25" s="36" t="s">
        <v>48</v>
      </c>
      <c r="E25" s="36" t="s">
        <v>752</v>
      </c>
      <c r="F25" s="36" t="s">
        <v>753</v>
      </c>
      <c r="G25" s="14" t="s">
        <v>746</v>
      </c>
      <c r="H25" s="16" t="s">
        <v>747</v>
      </c>
      <c r="I25" s="38">
        <v>17466</v>
      </c>
      <c r="J25" s="5"/>
    </row>
    <row r="26" spans="1:10" s="6" customFormat="1" ht="51" x14ac:dyDescent="0.2">
      <c r="A26" s="25" t="s">
        <v>70</v>
      </c>
      <c r="B26" s="26" t="s">
        <v>71</v>
      </c>
      <c r="C26" s="25" t="s">
        <v>36</v>
      </c>
      <c r="D26" s="26" t="s">
        <v>18</v>
      </c>
      <c r="E26" s="26" t="s">
        <v>72</v>
      </c>
      <c r="F26" s="26" t="s">
        <v>73</v>
      </c>
      <c r="G26" s="14" t="s">
        <v>746</v>
      </c>
      <c r="H26" s="16" t="s">
        <v>747</v>
      </c>
      <c r="I26" s="28">
        <v>0</v>
      </c>
      <c r="J26" s="5"/>
    </row>
    <row r="27" spans="1:10" s="6" customFormat="1" ht="38.25" x14ac:dyDescent="0.2">
      <c r="A27" s="14" t="s">
        <v>74</v>
      </c>
      <c r="B27" s="15" t="s">
        <v>75</v>
      </c>
      <c r="C27" s="14" t="s">
        <v>36</v>
      </c>
      <c r="D27" s="15" t="s">
        <v>18</v>
      </c>
      <c r="E27" s="15" t="s">
        <v>72</v>
      </c>
      <c r="F27" s="15" t="s">
        <v>73</v>
      </c>
      <c r="G27" s="14" t="s">
        <v>746</v>
      </c>
      <c r="H27" s="16" t="s">
        <v>747</v>
      </c>
      <c r="I27" s="19">
        <v>0</v>
      </c>
      <c r="J27" s="5"/>
    </row>
    <row r="28" spans="1:10" s="6" customFormat="1" ht="77.25" thickBot="1" x14ac:dyDescent="0.25">
      <c r="A28" s="35" t="s">
        <v>76</v>
      </c>
      <c r="B28" s="36" t="s">
        <v>77</v>
      </c>
      <c r="C28" s="35" t="s">
        <v>57</v>
      </c>
      <c r="D28" s="36" t="s">
        <v>18</v>
      </c>
      <c r="E28" s="36" t="s">
        <v>72</v>
      </c>
      <c r="F28" s="36" t="s">
        <v>73</v>
      </c>
      <c r="G28" s="14" t="s">
        <v>746</v>
      </c>
      <c r="H28" s="16" t="s">
        <v>747</v>
      </c>
      <c r="I28" s="39">
        <v>25</v>
      </c>
      <c r="J28" s="5"/>
    </row>
    <row r="29" spans="1:10" s="6" customFormat="1" ht="38.25" x14ac:dyDescent="0.2">
      <c r="A29" s="25" t="s">
        <v>78</v>
      </c>
      <c r="B29" s="26" t="s">
        <v>79</v>
      </c>
      <c r="C29" s="25" t="s">
        <v>36</v>
      </c>
      <c r="D29" s="26" t="s">
        <v>18</v>
      </c>
      <c r="E29" s="26" t="s">
        <v>80</v>
      </c>
      <c r="F29" s="26" t="s">
        <v>81</v>
      </c>
      <c r="G29" s="14" t="s">
        <v>746</v>
      </c>
      <c r="H29" s="16" t="s">
        <v>747</v>
      </c>
      <c r="I29" s="28">
        <v>1</v>
      </c>
      <c r="J29" s="5"/>
    </row>
    <row r="30" spans="1:10" s="6" customFormat="1" ht="38.25" x14ac:dyDescent="0.2">
      <c r="A30" s="14" t="s">
        <v>82</v>
      </c>
      <c r="B30" s="15" t="s">
        <v>83</v>
      </c>
      <c r="C30" s="14" t="s">
        <v>17</v>
      </c>
      <c r="D30" s="15" t="s">
        <v>18</v>
      </c>
      <c r="E30" s="15" t="s">
        <v>80</v>
      </c>
      <c r="F30" s="15" t="s">
        <v>81</v>
      </c>
      <c r="G30" s="14" t="s">
        <v>746</v>
      </c>
      <c r="H30" s="16" t="s">
        <v>747</v>
      </c>
      <c r="I30" s="17">
        <v>5000</v>
      </c>
      <c r="J30" s="5"/>
    </row>
    <row r="31" spans="1:10" s="6" customFormat="1" ht="39" thickBot="1" x14ac:dyDescent="0.25">
      <c r="A31" s="35" t="s">
        <v>84</v>
      </c>
      <c r="B31" s="36" t="s">
        <v>85</v>
      </c>
      <c r="C31" s="35" t="s">
        <v>86</v>
      </c>
      <c r="D31" s="36" t="s">
        <v>18</v>
      </c>
      <c r="E31" s="36" t="s">
        <v>80</v>
      </c>
      <c r="F31" s="36" t="s">
        <v>81</v>
      </c>
      <c r="G31" s="14" t="s">
        <v>746</v>
      </c>
      <c r="H31" s="16" t="s">
        <v>747</v>
      </c>
      <c r="I31" s="40">
        <v>1</v>
      </c>
      <c r="J31" s="5"/>
    </row>
    <row r="32" spans="1:10" s="6" customFormat="1" ht="102" x14ac:dyDescent="0.2">
      <c r="A32" s="25" t="s">
        <v>87</v>
      </c>
      <c r="B32" s="26" t="s">
        <v>88</v>
      </c>
      <c r="C32" s="25" t="s">
        <v>11</v>
      </c>
      <c r="D32" s="26" t="s">
        <v>89</v>
      </c>
      <c r="E32" s="26" t="s">
        <v>90</v>
      </c>
      <c r="F32" s="26" t="s">
        <v>91</v>
      </c>
      <c r="G32" s="14" t="s">
        <v>746</v>
      </c>
      <c r="H32" s="16" t="s">
        <v>747</v>
      </c>
      <c r="I32" s="27">
        <v>3681</v>
      </c>
      <c r="J32" s="5"/>
    </row>
    <row r="33" spans="1:10" s="6" customFormat="1" ht="25.5" x14ac:dyDescent="0.2">
      <c r="A33" s="14" t="s">
        <v>92</v>
      </c>
      <c r="B33" s="15" t="s">
        <v>93</v>
      </c>
      <c r="C33" s="14" t="s">
        <v>17</v>
      </c>
      <c r="D33" s="15" t="s">
        <v>18</v>
      </c>
      <c r="E33" s="15" t="s">
        <v>90</v>
      </c>
      <c r="F33" s="15" t="s">
        <v>91</v>
      </c>
      <c r="G33" s="14" t="s">
        <v>746</v>
      </c>
      <c r="H33" s="16" t="s">
        <v>747</v>
      </c>
      <c r="I33" s="17">
        <v>119123.98</v>
      </c>
      <c r="J33" s="5"/>
    </row>
    <row r="34" spans="1:10" s="6" customFormat="1" ht="25.5" x14ac:dyDescent="0.2">
      <c r="A34" s="14" t="s">
        <v>94</v>
      </c>
      <c r="B34" s="15" t="s">
        <v>95</v>
      </c>
      <c r="C34" s="14" t="s">
        <v>57</v>
      </c>
      <c r="D34" s="15" t="s">
        <v>18</v>
      </c>
      <c r="E34" s="15" t="s">
        <v>90</v>
      </c>
      <c r="F34" s="15" t="s">
        <v>91</v>
      </c>
      <c r="G34" s="14" t="s">
        <v>746</v>
      </c>
      <c r="H34" s="16" t="s">
        <v>747</v>
      </c>
      <c r="I34" s="19">
        <v>0</v>
      </c>
      <c r="J34" s="5"/>
    </row>
    <row r="35" spans="1:10" s="6" customFormat="1" ht="25.5" x14ac:dyDescent="0.2">
      <c r="A35" s="14" t="s">
        <v>96</v>
      </c>
      <c r="B35" s="15" t="s">
        <v>97</v>
      </c>
      <c r="C35" s="14" t="s">
        <v>36</v>
      </c>
      <c r="D35" s="15" t="s">
        <v>18</v>
      </c>
      <c r="E35" s="15" t="s">
        <v>90</v>
      </c>
      <c r="F35" s="15" t="s">
        <v>91</v>
      </c>
      <c r="G35" s="14" t="s">
        <v>746</v>
      </c>
      <c r="H35" s="16" t="s">
        <v>747</v>
      </c>
      <c r="I35" s="20">
        <v>1</v>
      </c>
      <c r="J35" s="5"/>
    </row>
    <row r="36" spans="1:10" s="6" customFormat="1" ht="25.5" x14ac:dyDescent="0.2">
      <c r="A36" s="14" t="s">
        <v>98</v>
      </c>
      <c r="B36" s="15" t="s">
        <v>99</v>
      </c>
      <c r="C36" s="14" t="s">
        <v>57</v>
      </c>
      <c r="D36" s="15" t="s">
        <v>18</v>
      </c>
      <c r="E36" s="15" t="s">
        <v>90</v>
      </c>
      <c r="F36" s="15" t="s">
        <v>91</v>
      </c>
      <c r="G36" s="14" t="s">
        <v>746</v>
      </c>
      <c r="H36" s="16" t="s">
        <v>747</v>
      </c>
      <c r="I36" s="20">
        <v>183</v>
      </c>
      <c r="J36" s="5"/>
    </row>
    <row r="37" spans="1:10" s="6" customFormat="1" ht="26.25" thickBot="1" x14ac:dyDescent="0.25">
      <c r="A37" s="35" t="s">
        <v>100</v>
      </c>
      <c r="B37" s="36" t="s">
        <v>101</v>
      </c>
      <c r="C37" s="35" t="s">
        <v>36</v>
      </c>
      <c r="D37" s="36" t="s">
        <v>18</v>
      </c>
      <c r="E37" s="36" t="s">
        <v>90</v>
      </c>
      <c r="F37" s="36" t="s">
        <v>91</v>
      </c>
      <c r="G37" s="14" t="s">
        <v>746</v>
      </c>
      <c r="H37" s="16" t="s">
        <v>747</v>
      </c>
      <c r="I37" s="40">
        <v>183</v>
      </c>
      <c r="J37" s="5"/>
    </row>
    <row r="38" spans="1:10" s="6" customFormat="1" ht="38.25" x14ac:dyDescent="0.2">
      <c r="A38" s="25" t="s">
        <v>102</v>
      </c>
      <c r="B38" s="26" t="s">
        <v>103</v>
      </c>
      <c r="C38" s="25" t="s">
        <v>104</v>
      </c>
      <c r="D38" s="26" t="s">
        <v>105</v>
      </c>
      <c r="E38" s="26" t="s">
        <v>106</v>
      </c>
      <c r="F38" s="26" t="s">
        <v>107</v>
      </c>
      <c r="G38" s="14" t="s">
        <v>746</v>
      </c>
      <c r="H38" s="16" t="s">
        <v>747</v>
      </c>
      <c r="I38" s="29">
        <v>102</v>
      </c>
      <c r="J38" s="5"/>
    </row>
    <row r="39" spans="1:10" s="6" customFormat="1" ht="24" customHeight="1" thickBot="1" x14ac:dyDescent="0.25">
      <c r="A39" s="35" t="s">
        <v>108</v>
      </c>
      <c r="B39" s="36" t="s">
        <v>109</v>
      </c>
      <c r="C39" s="35" t="s">
        <v>17</v>
      </c>
      <c r="D39" s="36" t="s">
        <v>18</v>
      </c>
      <c r="E39" s="36" t="s">
        <v>106</v>
      </c>
      <c r="F39" s="36" t="s">
        <v>107</v>
      </c>
      <c r="G39" s="14" t="s">
        <v>746</v>
      </c>
      <c r="H39" s="16" t="s">
        <v>747</v>
      </c>
      <c r="I39" s="37">
        <v>851356.1399999999</v>
      </c>
      <c r="J39" s="5"/>
    </row>
    <row r="40" spans="1:10" s="6" customFormat="1" ht="38.25" x14ac:dyDescent="0.2">
      <c r="A40" s="25" t="s">
        <v>110</v>
      </c>
      <c r="B40" s="26" t="s">
        <v>111</v>
      </c>
      <c r="C40" s="25" t="s">
        <v>104</v>
      </c>
      <c r="D40" s="26" t="s">
        <v>105</v>
      </c>
      <c r="E40" s="26" t="s">
        <v>112</v>
      </c>
      <c r="F40" s="26" t="s">
        <v>113</v>
      </c>
      <c r="G40" s="14" t="s">
        <v>746</v>
      </c>
      <c r="H40" s="16" t="s">
        <v>747</v>
      </c>
      <c r="I40" s="27">
        <v>107.91</v>
      </c>
      <c r="J40" s="5"/>
    </row>
    <row r="41" spans="1:10" s="6" customFormat="1" ht="24" customHeight="1" thickBot="1" x14ac:dyDescent="0.25">
      <c r="A41" s="35" t="s">
        <v>114</v>
      </c>
      <c r="B41" s="36" t="s">
        <v>115</v>
      </c>
      <c r="C41" s="35" t="s">
        <v>17</v>
      </c>
      <c r="D41" s="36" t="s">
        <v>18</v>
      </c>
      <c r="E41" s="36" t="s">
        <v>112</v>
      </c>
      <c r="F41" s="36" t="s">
        <v>113</v>
      </c>
      <c r="G41" s="14" t="s">
        <v>746</v>
      </c>
      <c r="H41" s="16" t="s">
        <v>747</v>
      </c>
      <c r="I41" s="37">
        <v>480820.07</v>
      </c>
      <c r="J41" s="5"/>
    </row>
    <row r="42" spans="1:10" s="6" customFormat="1" ht="25.5" x14ac:dyDescent="0.2">
      <c r="A42" s="25" t="s">
        <v>116</v>
      </c>
      <c r="B42" s="26" t="s">
        <v>117</v>
      </c>
      <c r="C42" s="25" t="s">
        <v>36</v>
      </c>
      <c r="D42" s="26" t="s">
        <v>18</v>
      </c>
      <c r="E42" s="26" t="s">
        <v>118</v>
      </c>
      <c r="F42" s="26" t="s">
        <v>119</v>
      </c>
      <c r="G42" s="14" t="s">
        <v>746</v>
      </c>
      <c r="H42" s="16" t="s">
        <v>747</v>
      </c>
      <c r="I42" s="28">
        <v>42</v>
      </c>
      <c r="J42" s="5"/>
    </row>
    <row r="43" spans="1:10" s="6" customFormat="1" ht="26.25" thickBot="1" x14ac:dyDescent="0.25">
      <c r="A43" s="35" t="s">
        <v>120</v>
      </c>
      <c r="B43" s="36" t="s">
        <v>121</v>
      </c>
      <c r="C43" s="35" t="s">
        <v>17</v>
      </c>
      <c r="D43" s="36" t="s">
        <v>18</v>
      </c>
      <c r="E43" s="36" t="s">
        <v>118</v>
      </c>
      <c r="F43" s="36" t="s">
        <v>119</v>
      </c>
      <c r="G43" s="14" t="s">
        <v>746</v>
      </c>
      <c r="H43" s="16" t="s">
        <v>747</v>
      </c>
      <c r="I43" s="38">
        <v>16262.6</v>
      </c>
      <c r="J43" s="5"/>
    </row>
    <row r="44" spans="1:10" s="6" customFormat="1" ht="76.5" x14ac:dyDescent="0.2">
      <c r="A44" s="25" t="s">
        <v>122</v>
      </c>
      <c r="B44" s="26" t="s">
        <v>123</v>
      </c>
      <c r="C44" s="25" t="s">
        <v>36</v>
      </c>
      <c r="D44" s="26" t="s">
        <v>124</v>
      </c>
      <c r="E44" s="26" t="s">
        <v>125</v>
      </c>
      <c r="F44" s="26" t="s">
        <v>126</v>
      </c>
      <c r="G44" s="14" t="s">
        <v>746</v>
      </c>
      <c r="H44" s="16" t="s">
        <v>747</v>
      </c>
      <c r="I44" s="30">
        <v>125580</v>
      </c>
      <c r="J44" s="5"/>
    </row>
    <row r="45" spans="1:10" s="6" customFormat="1" ht="26.25" thickBot="1" x14ac:dyDescent="0.25">
      <c r="A45" s="35" t="s">
        <v>127</v>
      </c>
      <c r="B45" s="36" t="s">
        <v>128</v>
      </c>
      <c r="C45" s="35" t="s">
        <v>17</v>
      </c>
      <c r="D45" s="36" t="s">
        <v>18</v>
      </c>
      <c r="E45" s="36" t="s">
        <v>125</v>
      </c>
      <c r="F45" s="36" t="s">
        <v>126</v>
      </c>
      <c r="G45" s="14" t="s">
        <v>746</v>
      </c>
      <c r="H45" s="16" t="s">
        <v>747</v>
      </c>
      <c r="I45" s="38">
        <v>548366</v>
      </c>
      <c r="J45" s="5"/>
    </row>
    <row r="46" spans="1:10" s="6" customFormat="1" ht="38.25" x14ac:dyDescent="0.2">
      <c r="A46" s="25" t="s">
        <v>129</v>
      </c>
      <c r="B46" s="26" t="s">
        <v>130</v>
      </c>
      <c r="C46" s="25" t="s">
        <v>36</v>
      </c>
      <c r="D46" s="26" t="s">
        <v>18</v>
      </c>
      <c r="E46" s="26" t="s">
        <v>131</v>
      </c>
      <c r="F46" s="26" t="s">
        <v>132</v>
      </c>
      <c r="G46" s="14" t="s">
        <v>746</v>
      </c>
      <c r="H46" s="16" t="s">
        <v>747</v>
      </c>
      <c r="I46" s="28">
        <v>8</v>
      </c>
      <c r="J46" s="5"/>
    </row>
    <row r="47" spans="1:10" s="6" customFormat="1" ht="26.25" thickBot="1" x14ac:dyDescent="0.25">
      <c r="A47" s="35" t="s">
        <v>133</v>
      </c>
      <c r="B47" s="36" t="s">
        <v>134</v>
      </c>
      <c r="C47" s="35" t="s">
        <v>17</v>
      </c>
      <c r="D47" s="36" t="s">
        <v>18</v>
      </c>
      <c r="E47" s="36" t="s">
        <v>131</v>
      </c>
      <c r="F47" s="36" t="s">
        <v>132</v>
      </c>
      <c r="G47" s="14" t="s">
        <v>746</v>
      </c>
      <c r="H47" s="16" t="s">
        <v>747</v>
      </c>
      <c r="I47" s="38">
        <v>40691.620000000003</v>
      </c>
      <c r="J47" s="5"/>
    </row>
    <row r="48" spans="1:10" s="6" customFormat="1" ht="38.25" x14ac:dyDescent="0.2">
      <c r="A48" s="25" t="s">
        <v>42</v>
      </c>
      <c r="B48" s="26" t="s">
        <v>43</v>
      </c>
      <c r="C48" s="25" t="s">
        <v>36</v>
      </c>
      <c r="D48" s="26" t="s">
        <v>18</v>
      </c>
      <c r="E48" s="26" t="s">
        <v>135</v>
      </c>
      <c r="F48" s="26" t="s">
        <v>136</v>
      </c>
      <c r="G48" s="14" t="s">
        <v>746</v>
      </c>
      <c r="H48" s="16" t="s">
        <v>747</v>
      </c>
      <c r="I48" s="30">
        <v>2</v>
      </c>
      <c r="J48" s="5"/>
    </row>
    <row r="49" spans="1:10" s="6" customFormat="1" ht="39" thickBot="1" x14ac:dyDescent="0.25">
      <c r="A49" s="35" t="s">
        <v>46</v>
      </c>
      <c r="B49" s="36" t="s">
        <v>47</v>
      </c>
      <c r="C49" s="35" t="s">
        <v>17</v>
      </c>
      <c r="D49" s="36" t="s">
        <v>48</v>
      </c>
      <c r="E49" s="36" t="s">
        <v>135</v>
      </c>
      <c r="F49" s="36" t="s">
        <v>136</v>
      </c>
      <c r="G49" s="14" t="s">
        <v>746</v>
      </c>
      <c r="H49" s="16" t="s">
        <v>747</v>
      </c>
      <c r="I49" s="38">
        <v>3321</v>
      </c>
      <c r="J49" s="5"/>
    </row>
    <row r="50" spans="1:10" s="6" customFormat="1" ht="25.5" x14ac:dyDescent="0.2">
      <c r="A50" s="25" t="s">
        <v>137</v>
      </c>
      <c r="B50" s="26" t="s">
        <v>138</v>
      </c>
      <c r="C50" s="25" t="s">
        <v>36</v>
      </c>
      <c r="D50" s="26" t="s">
        <v>18</v>
      </c>
      <c r="E50" s="26" t="s">
        <v>139</v>
      </c>
      <c r="F50" s="26" t="s">
        <v>140</v>
      </c>
      <c r="G50" s="14" t="s">
        <v>746</v>
      </c>
      <c r="H50" s="16" t="s">
        <v>747</v>
      </c>
      <c r="I50" s="30">
        <v>177</v>
      </c>
      <c r="J50" s="5"/>
    </row>
    <row r="51" spans="1:10" s="6" customFormat="1" ht="39" thickBot="1" x14ac:dyDescent="0.25">
      <c r="A51" s="35" t="s">
        <v>141</v>
      </c>
      <c r="B51" s="36" t="s">
        <v>142</v>
      </c>
      <c r="C51" s="35" t="s">
        <v>17</v>
      </c>
      <c r="D51" s="36" t="s">
        <v>18</v>
      </c>
      <c r="E51" s="36" t="s">
        <v>139</v>
      </c>
      <c r="F51" s="36" t="s">
        <v>140</v>
      </c>
      <c r="G51" s="14" t="s">
        <v>746</v>
      </c>
      <c r="H51" s="16" t="s">
        <v>747</v>
      </c>
      <c r="I51" s="38">
        <v>222088</v>
      </c>
      <c r="J51" s="5"/>
    </row>
    <row r="52" spans="1:10" s="6" customFormat="1" ht="38.25" x14ac:dyDescent="0.2">
      <c r="A52" s="25" t="s">
        <v>143</v>
      </c>
      <c r="B52" s="26" t="s">
        <v>144</v>
      </c>
      <c r="C52" s="25" t="s">
        <v>36</v>
      </c>
      <c r="D52" s="26" t="s">
        <v>18</v>
      </c>
      <c r="E52" s="26" t="s">
        <v>145</v>
      </c>
      <c r="F52" s="26" t="s">
        <v>146</v>
      </c>
      <c r="G52" s="14" t="s">
        <v>746</v>
      </c>
      <c r="H52" s="16" t="s">
        <v>747</v>
      </c>
      <c r="I52" s="28">
        <v>4</v>
      </c>
      <c r="J52" s="5"/>
    </row>
    <row r="53" spans="1:10" s="6" customFormat="1" ht="51.75" thickBot="1" x14ac:dyDescent="0.25">
      <c r="A53" s="35" t="s">
        <v>147</v>
      </c>
      <c r="B53" s="36" t="s">
        <v>148</v>
      </c>
      <c r="C53" s="35" t="s">
        <v>17</v>
      </c>
      <c r="D53" s="36" t="s">
        <v>149</v>
      </c>
      <c r="E53" s="36" t="s">
        <v>145</v>
      </c>
      <c r="F53" s="36" t="s">
        <v>146</v>
      </c>
      <c r="G53" s="14" t="s">
        <v>746</v>
      </c>
      <c r="H53" s="16" t="s">
        <v>747</v>
      </c>
      <c r="I53" s="38">
        <v>408389.82</v>
      </c>
      <c r="J53" s="5"/>
    </row>
    <row r="54" spans="1:10" s="6" customFormat="1" ht="25.5" x14ac:dyDescent="0.2">
      <c r="A54" s="25" t="s">
        <v>42</v>
      </c>
      <c r="B54" s="26" t="s">
        <v>43</v>
      </c>
      <c r="C54" s="25" t="s">
        <v>36</v>
      </c>
      <c r="D54" s="26" t="s">
        <v>18</v>
      </c>
      <c r="E54" s="26" t="s">
        <v>754</v>
      </c>
      <c r="F54" s="26" t="s">
        <v>755</v>
      </c>
      <c r="G54" s="14" t="s">
        <v>746</v>
      </c>
      <c r="H54" s="16" t="s">
        <v>747</v>
      </c>
      <c r="I54" s="28">
        <v>0</v>
      </c>
      <c r="J54" s="5"/>
    </row>
    <row r="55" spans="1:10" s="6" customFormat="1" ht="26.25" thickBot="1" x14ac:dyDescent="0.25">
      <c r="A55" s="35" t="s">
        <v>46</v>
      </c>
      <c r="B55" s="36" t="s">
        <v>47</v>
      </c>
      <c r="C55" s="35" t="s">
        <v>17</v>
      </c>
      <c r="D55" s="36" t="s">
        <v>48</v>
      </c>
      <c r="E55" s="36" t="s">
        <v>754</v>
      </c>
      <c r="F55" s="36" t="s">
        <v>755</v>
      </c>
      <c r="G55" s="14" t="s">
        <v>746</v>
      </c>
      <c r="H55" s="16" t="s">
        <v>747</v>
      </c>
      <c r="I55" s="38">
        <v>0</v>
      </c>
      <c r="J55" s="5"/>
    </row>
    <row r="56" spans="1:10" s="6" customFormat="1" ht="38.25" x14ac:dyDescent="0.2">
      <c r="A56" s="25" t="s">
        <v>150</v>
      </c>
      <c r="B56" s="26" t="s">
        <v>151</v>
      </c>
      <c r="C56" s="25" t="s">
        <v>152</v>
      </c>
      <c r="D56" s="26" t="s">
        <v>153</v>
      </c>
      <c r="E56" s="26" t="s">
        <v>154</v>
      </c>
      <c r="F56" s="26" t="s">
        <v>155</v>
      </c>
      <c r="G56" s="14" t="s">
        <v>746</v>
      </c>
      <c r="H56" s="16" t="s">
        <v>747</v>
      </c>
      <c r="I56" s="30">
        <v>12</v>
      </c>
      <c r="J56" s="5"/>
    </row>
    <row r="57" spans="1:10" s="6" customFormat="1" ht="39" thickBot="1" x14ac:dyDescent="0.25">
      <c r="A57" s="35" t="s">
        <v>156</v>
      </c>
      <c r="B57" s="36" t="s">
        <v>157</v>
      </c>
      <c r="C57" s="35" t="s">
        <v>17</v>
      </c>
      <c r="D57" s="36" t="s">
        <v>18</v>
      </c>
      <c r="E57" s="36" t="s">
        <v>154</v>
      </c>
      <c r="F57" s="36" t="s">
        <v>155</v>
      </c>
      <c r="G57" s="14" t="s">
        <v>746</v>
      </c>
      <c r="H57" s="16" t="s">
        <v>747</v>
      </c>
      <c r="I57" s="38">
        <v>8977</v>
      </c>
      <c r="J57" s="5"/>
    </row>
    <row r="58" spans="1:10" s="6" customFormat="1" ht="38.25" x14ac:dyDescent="0.2">
      <c r="A58" s="25" t="s">
        <v>158</v>
      </c>
      <c r="B58" s="26" t="s">
        <v>159</v>
      </c>
      <c r="C58" s="25" t="s">
        <v>160</v>
      </c>
      <c r="D58" s="26" t="s">
        <v>161</v>
      </c>
      <c r="E58" s="26" t="s">
        <v>162</v>
      </c>
      <c r="F58" s="26" t="s">
        <v>163</v>
      </c>
      <c r="G58" s="14" t="s">
        <v>746</v>
      </c>
      <c r="H58" s="16" t="s">
        <v>747</v>
      </c>
      <c r="I58" s="27">
        <v>40</v>
      </c>
      <c r="J58" s="5"/>
    </row>
    <row r="59" spans="1:10" s="6" customFormat="1" ht="25.5" x14ac:dyDescent="0.2">
      <c r="A59" s="14" t="s">
        <v>164</v>
      </c>
      <c r="B59" s="15" t="s">
        <v>165</v>
      </c>
      <c r="C59" s="14" t="s">
        <v>17</v>
      </c>
      <c r="D59" s="15" t="s">
        <v>18</v>
      </c>
      <c r="E59" s="15" t="s">
        <v>162</v>
      </c>
      <c r="F59" s="15" t="s">
        <v>163</v>
      </c>
      <c r="G59" s="14" t="s">
        <v>746</v>
      </c>
      <c r="H59" s="16" t="s">
        <v>747</v>
      </c>
      <c r="I59" s="18">
        <v>180256</v>
      </c>
      <c r="J59" s="5"/>
    </row>
    <row r="60" spans="1:10" s="6" customFormat="1" ht="25.5" x14ac:dyDescent="0.2">
      <c r="A60" s="14" t="s">
        <v>166</v>
      </c>
      <c r="B60" s="15" t="s">
        <v>167</v>
      </c>
      <c r="C60" s="14" t="s">
        <v>160</v>
      </c>
      <c r="D60" s="15" t="s">
        <v>18</v>
      </c>
      <c r="E60" s="15" t="s">
        <v>162</v>
      </c>
      <c r="F60" s="15" t="s">
        <v>163</v>
      </c>
      <c r="G60" s="14" t="s">
        <v>746</v>
      </c>
      <c r="H60" s="16" t="s">
        <v>747</v>
      </c>
      <c r="I60" s="18">
        <v>3</v>
      </c>
      <c r="J60" s="5"/>
    </row>
    <row r="61" spans="1:10" s="6" customFormat="1" ht="24" customHeight="1" thickBot="1" x14ac:dyDescent="0.25">
      <c r="A61" s="35" t="s">
        <v>168</v>
      </c>
      <c r="B61" s="36" t="s">
        <v>169</v>
      </c>
      <c r="C61" s="35" t="s">
        <v>17</v>
      </c>
      <c r="D61" s="36" t="s">
        <v>18</v>
      </c>
      <c r="E61" s="36" t="s">
        <v>162</v>
      </c>
      <c r="F61" s="36" t="s">
        <v>163</v>
      </c>
      <c r="G61" s="14" t="s">
        <v>746</v>
      </c>
      <c r="H61" s="16" t="s">
        <v>747</v>
      </c>
      <c r="I61" s="38">
        <v>2187353.5</v>
      </c>
      <c r="J61" s="5"/>
    </row>
    <row r="62" spans="1:10" s="6" customFormat="1" ht="25.5" x14ac:dyDescent="0.2">
      <c r="A62" s="25" t="s">
        <v>170</v>
      </c>
      <c r="B62" s="26" t="s">
        <v>171</v>
      </c>
      <c r="C62" s="25" t="s">
        <v>17</v>
      </c>
      <c r="D62" s="26" t="s">
        <v>18</v>
      </c>
      <c r="E62" s="26" t="s">
        <v>172</v>
      </c>
      <c r="F62" s="26" t="s">
        <v>173</v>
      </c>
      <c r="G62" s="14" t="s">
        <v>746</v>
      </c>
      <c r="H62" s="16" t="s">
        <v>747</v>
      </c>
      <c r="I62" s="29">
        <v>3610564.0100000002</v>
      </c>
      <c r="J62" s="5"/>
    </row>
    <row r="63" spans="1:10" s="6" customFormat="1" ht="25.5" x14ac:dyDescent="0.2">
      <c r="A63" s="14" t="s">
        <v>164</v>
      </c>
      <c r="B63" s="15" t="s">
        <v>165</v>
      </c>
      <c r="C63" s="14" t="s">
        <v>17</v>
      </c>
      <c r="D63" s="15" t="s">
        <v>18</v>
      </c>
      <c r="E63" s="15" t="s">
        <v>172</v>
      </c>
      <c r="F63" s="15" t="s">
        <v>173</v>
      </c>
      <c r="G63" s="14" t="s">
        <v>746</v>
      </c>
      <c r="H63" s="16" t="s">
        <v>747</v>
      </c>
      <c r="I63" s="17">
        <v>190000</v>
      </c>
      <c r="J63" s="5"/>
    </row>
    <row r="64" spans="1:10" s="6" customFormat="1" ht="25.5" x14ac:dyDescent="0.2">
      <c r="A64" s="14" t="s">
        <v>174</v>
      </c>
      <c r="B64" s="15" t="s">
        <v>175</v>
      </c>
      <c r="C64" s="14" t="s">
        <v>160</v>
      </c>
      <c r="D64" s="15" t="s">
        <v>18</v>
      </c>
      <c r="E64" s="15" t="s">
        <v>172</v>
      </c>
      <c r="F64" s="15" t="s">
        <v>173</v>
      </c>
      <c r="G64" s="14" t="s">
        <v>746</v>
      </c>
      <c r="H64" s="16" t="s">
        <v>747</v>
      </c>
      <c r="I64" s="18">
        <v>41</v>
      </c>
      <c r="J64" s="5"/>
    </row>
    <row r="65" spans="1:10" s="6" customFormat="1" ht="26.25" thickBot="1" x14ac:dyDescent="0.25">
      <c r="A65" s="35" t="s">
        <v>176</v>
      </c>
      <c r="B65" s="36" t="s">
        <v>177</v>
      </c>
      <c r="C65" s="35" t="s">
        <v>160</v>
      </c>
      <c r="D65" s="36" t="s">
        <v>18</v>
      </c>
      <c r="E65" s="36" t="s">
        <v>172</v>
      </c>
      <c r="F65" s="36" t="s">
        <v>173</v>
      </c>
      <c r="G65" s="14" t="s">
        <v>746</v>
      </c>
      <c r="H65" s="16" t="s">
        <v>747</v>
      </c>
      <c r="I65" s="37">
        <v>120</v>
      </c>
      <c r="J65" s="5"/>
    </row>
    <row r="66" spans="1:10" s="6" customFormat="1" ht="25.5" x14ac:dyDescent="0.2">
      <c r="A66" s="25" t="s">
        <v>178</v>
      </c>
      <c r="B66" s="26" t="s">
        <v>179</v>
      </c>
      <c r="C66" s="25" t="s">
        <v>160</v>
      </c>
      <c r="D66" s="26" t="s">
        <v>18</v>
      </c>
      <c r="E66" s="26" t="s">
        <v>180</v>
      </c>
      <c r="F66" s="26" t="s">
        <v>181</v>
      </c>
      <c r="G66" s="14" t="s">
        <v>746</v>
      </c>
      <c r="H66" s="16" t="s">
        <v>747</v>
      </c>
      <c r="I66" s="27">
        <v>26.5</v>
      </c>
      <c r="J66" s="5"/>
    </row>
    <row r="67" spans="1:10" s="6" customFormat="1" ht="24" customHeight="1" thickBot="1" x14ac:dyDescent="0.25">
      <c r="A67" s="35" t="s">
        <v>182</v>
      </c>
      <c r="B67" s="36" t="s">
        <v>183</v>
      </c>
      <c r="C67" s="35" t="s">
        <v>17</v>
      </c>
      <c r="D67" s="36" t="s">
        <v>18</v>
      </c>
      <c r="E67" s="36" t="s">
        <v>180</v>
      </c>
      <c r="F67" s="36" t="s">
        <v>181</v>
      </c>
      <c r="G67" s="14" t="s">
        <v>746</v>
      </c>
      <c r="H67" s="16" t="s">
        <v>747</v>
      </c>
      <c r="I67" s="38">
        <v>2822950.21</v>
      </c>
      <c r="J67" s="5"/>
    </row>
    <row r="68" spans="1:10" s="6" customFormat="1" ht="25.5" x14ac:dyDescent="0.2">
      <c r="A68" s="25" t="s">
        <v>42</v>
      </c>
      <c r="B68" s="26" t="s">
        <v>43</v>
      </c>
      <c r="C68" s="25" t="s">
        <v>36</v>
      </c>
      <c r="D68" s="26" t="s">
        <v>18</v>
      </c>
      <c r="E68" s="26" t="s">
        <v>184</v>
      </c>
      <c r="F68" s="26" t="s">
        <v>185</v>
      </c>
      <c r="G68" s="14" t="s">
        <v>746</v>
      </c>
      <c r="H68" s="16" t="s">
        <v>747</v>
      </c>
      <c r="I68" s="28">
        <v>1</v>
      </c>
      <c r="J68" s="5"/>
    </row>
    <row r="69" spans="1:10" s="6" customFormat="1" ht="26.25" thickBot="1" x14ac:dyDescent="0.25">
      <c r="A69" s="35" t="s">
        <v>46</v>
      </c>
      <c r="B69" s="36" t="s">
        <v>47</v>
      </c>
      <c r="C69" s="35" t="s">
        <v>17</v>
      </c>
      <c r="D69" s="36" t="s">
        <v>48</v>
      </c>
      <c r="E69" s="36" t="s">
        <v>184</v>
      </c>
      <c r="F69" s="36" t="s">
        <v>185</v>
      </c>
      <c r="G69" s="14" t="s">
        <v>746</v>
      </c>
      <c r="H69" s="16" t="s">
        <v>747</v>
      </c>
      <c r="I69" s="38">
        <v>37000</v>
      </c>
      <c r="J69" s="5"/>
    </row>
    <row r="70" spans="1:10" s="6" customFormat="1" ht="25.5" x14ac:dyDescent="0.2">
      <c r="A70" s="25" t="s">
        <v>186</v>
      </c>
      <c r="B70" s="26" t="s">
        <v>187</v>
      </c>
      <c r="C70" s="25" t="s">
        <v>36</v>
      </c>
      <c r="D70" s="26" t="s">
        <v>18</v>
      </c>
      <c r="E70" s="26" t="s">
        <v>188</v>
      </c>
      <c r="F70" s="26" t="s">
        <v>189</v>
      </c>
      <c r="G70" s="14" t="s">
        <v>746</v>
      </c>
      <c r="H70" s="16" t="s">
        <v>747</v>
      </c>
      <c r="I70" s="30">
        <v>38</v>
      </c>
      <c r="J70" s="5"/>
    </row>
    <row r="71" spans="1:10" s="6" customFormat="1" ht="26.25" thickBot="1" x14ac:dyDescent="0.25">
      <c r="A71" s="35" t="s">
        <v>190</v>
      </c>
      <c r="B71" s="36" t="s">
        <v>191</v>
      </c>
      <c r="C71" s="35" t="s">
        <v>17</v>
      </c>
      <c r="D71" s="36" t="s">
        <v>18</v>
      </c>
      <c r="E71" s="36" t="s">
        <v>188</v>
      </c>
      <c r="F71" s="36" t="s">
        <v>189</v>
      </c>
      <c r="G71" s="14" t="s">
        <v>746</v>
      </c>
      <c r="H71" s="16" t="s">
        <v>747</v>
      </c>
      <c r="I71" s="38">
        <v>754419.83</v>
      </c>
      <c r="J71" s="5"/>
    </row>
    <row r="72" spans="1:10" s="6" customFormat="1" ht="25.5" x14ac:dyDescent="0.2">
      <c r="A72" s="25" t="s">
        <v>192</v>
      </c>
      <c r="B72" s="26" t="s">
        <v>193</v>
      </c>
      <c r="C72" s="25" t="s">
        <v>36</v>
      </c>
      <c r="D72" s="26" t="s">
        <v>18</v>
      </c>
      <c r="E72" s="26" t="s">
        <v>194</v>
      </c>
      <c r="F72" s="26" t="s">
        <v>195</v>
      </c>
      <c r="G72" s="14" t="s">
        <v>746</v>
      </c>
      <c r="H72" s="16" t="s">
        <v>747</v>
      </c>
      <c r="I72" s="30">
        <v>6</v>
      </c>
      <c r="J72" s="5"/>
    </row>
    <row r="73" spans="1:10" s="6" customFormat="1" ht="24" customHeight="1" thickBot="1" x14ac:dyDescent="0.25">
      <c r="A73" s="35" t="s">
        <v>196</v>
      </c>
      <c r="B73" s="36" t="s">
        <v>197</v>
      </c>
      <c r="C73" s="35" t="s">
        <v>17</v>
      </c>
      <c r="D73" s="36" t="s">
        <v>18</v>
      </c>
      <c r="E73" s="36" t="s">
        <v>194</v>
      </c>
      <c r="F73" s="36" t="s">
        <v>195</v>
      </c>
      <c r="G73" s="14" t="s">
        <v>746</v>
      </c>
      <c r="H73" s="16" t="s">
        <v>747</v>
      </c>
      <c r="I73" s="38">
        <v>219949.41</v>
      </c>
      <c r="J73" s="5"/>
    </row>
    <row r="74" spans="1:10" s="6" customFormat="1" ht="38.25" x14ac:dyDescent="0.2">
      <c r="A74" s="25" t="s">
        <v>198</v>
      </c>
      <c r="B74" s="26" t="s">
        <v>199</v>
      </c>
      <c r="C74" s="25" t="s">
        <v>17</v>
      </c>
      <c r="D74" s="26" t="s">
        <v>18</v>
      </c>
      <c r="E74" s="26" t="s">
        <v>200</v>
      </c>
      <c r="F74" s="26" t="s">
        <v>201</v>
      </c>
      <c r="G74" s="14" t="s">
        <v>746</v>
      </c>
      <c r="H74" s="16" t="s">
        <v>747</v>
      </c>
      <c r="I74" s="33">
        <v>101572570.33999999</v>
      </c>
      <c r="J74" s="5"/>
    </row>
    <row r="75" spans="1:10" s="6" customFormat="1" ht="38.25" x14ac:dyDescent="0.2">
      <c r="A75" s="14" t="s">
        <v>202</v>
      </c>
      <c r="B75" s="15" t="s">
        <v>203</v>
      </c>
      <c r="C75" s="14" t="s">
        <v>204</v>
      </c>
      <c r="D75" s="15" t="s">
        <v>18</v>
      </c>
      <c r="E75" s="15" t="s">
        <v>200</v>
      </c>
      <c r="F75" s="15" t="s">
        <v>201</v>
      </c>
      <c r="G75" s="14" t="s">
        <v>746</v>
      </c>
      <c r="H75" s="16" t="s">
        <v>747</v>
      </c>
      <c r="I75" s="24">
        <v>140</v>
      </c>
      <c r="J75" s="5"/>
    </row>
    <row r="76" spans="1:10" s="6" customFormat="1" ht="38.25" x14ac:dyDescent="0.2">
      <c r="A76" s="14" t="s">
        <v>205</v>
      </c>
      <c r="B76" s="15" t="s">
        <v>206</v>
      </c>
      <c r="C76" s="14" t="s">
        <v>207</v>
      </c>
      <c r="D76" s="15" t="s">
        <v>18</v>
      </c>
      <c r="E76" s="15" t="s">
        <v>200</v>
      </c>
      <c r="F76" s="15" t="s">
        <v>201</v>
      </c>
      <c r="G76" s="14" t="s">
        <v>746</v>
      </c>
      <c r="H76" s="16" t="s">
        <v>747</v>
      </c>
      <c r="I76" s="24">
        <v>355.08000000000004</v>
      </c>
      <c r="J76" s="5"/>
    </row>
    <row r="77" spans="1:10" s="6" customFormat="1" ht="38.25" x14ac:dyDescent="0.2">
      <c r="A77" s="14" t="s">
        <v>208</v>
      </c>
      <c r="B77" s="15" t="s">
        <v>209</v>
      </c>
      <c r="C77" s="14" t="s">
        <v>207</v>
      </c>
      <c r="D77" s="15" t="s">
        <v>18</v>
      </c>
      <c r="E77" s="15" t="s">
        <v>200</v>
      </c>
      <c r="F77" s="15" t="s">
        <v>201</v>
      </c>
      <c r="G77" s="14" t="s">
        <v>746</v>
      </c>
      <c r="H77" s="16" t="s">
        <v>747</v>
      </c>
      <c r="I77" s="22">
        <v>410.39</v>
      </c>
      <c r="J77" s="5"/>
    </row>
    <row r="78" spans="1:10" s="6" customFormat="1" ht="39" thickBot="1" x14ac:dyDescent="0.25">
      <c r="A78" s="35" t="s">
        <v>210</v>
      </c>
      <c r="B78" s="36" t="s">
        <v>211</v>
      </c>
      <c r="C78" s="35" t="s">
        <v>57</v>
      </c>
      <c r="D78" s="36" t="s">
        <v>18</v>
      </c>
      <c r="E78" s="36" t="s">
        <v>200</v>
      </c>
      <c r="F78" s="36" t="s">
        <v>201</v>
      </c>
      <c r="G78" s="14" t="s">
        <v>746</v>
      </c>
      <c r="H78" s="16" t="s">
        <v>747</v>
      </c>
      <c r="I78" s="43">
        <v>3212</v>
      </c>
      <c r="J78" s="5"/>
    </row>
    <row r="79" spans="1:10" s="6" customFormat="1" ht="38.25" x14ac:dyDescent="0.2">
      <c r="A79" s="25" t="s">
        <v>212</v>
      </c>
      <c r="B79" s="26" t="s">
        <v>213</v>
      </c>
      <c r="C79" s="25" t="s">
        <v>17</v>
      </c>
      <c r="D79" s="26" t="s">
        <v>18</v>
      </c>
      <c r="E79" s="26" t="s">
        <v>214</v>
      </c>
      <c r="F79" s="26" t="s">
        <v>215</v>
      </c>
      <c r="G79" s="14" t="s">
        <v>746</v>
      </c>
      <c r="H79" s="16" t="s">
        <v>747</v>
      </c>
      <c r="I79" s="34">
        <v>109500293.38</v>
      </c>
      <c r="J79" s="5"/>
    </row>
    <row r="80" spans="1:10" s="6" customFormat="1" ht="39" thickBot="1" x14ac:dyDescent="0.25">
      <c r="A80" s="35" t="s">
        <v>216</v>
      </c>
      <c r="B80" s="36" t="s">
        <v>217</v>
      </c>
      <c r="C80" s="35" t="s">
        <v>57</v>
      </c>
      <c r="D80" s="36" t="s">
        <v>18</v>
      </c>
      <c r="E80" s="36" t="s">
        <v>214</v>
      </c>
      <c r="F80" s="36" t="s">
        <v>215</v>
      </c>
      <c r="G80" s="14" t="s">
        <v>746</v>
      </c>
      <c r="H80" s="16" t="s">
        <v>747</v>
      </c>
      <c r="I80" s="44">
        <v>3131</v>
      </c>
      <c r="J80" s="5"/>
    </row>
    <row r="81" spans="1:10" s="6" customFormat="1" ht="25.5" x14ac:dyDescent="0.2">
      <c r="A81" s="25" t="s">
        <v>218</v>
      </c>
      <c r="B81" s="26" t="s">
        <v>219</v>
      </c>
      <c r="C81" s="25" t="s">
        <v>17</v>
      </c>
      <c r="D81" s="26" t="s">
        <v>18</v>
      </c>
      <c r="E81" s="26" t="s">
        <v>220</v>
      </c>
      <c r="F81" s="26" t="s">
        <v>221</v>
      </c>
      <c r="G81" s="14" t="s">
        <v>746</v>
      </c>
      <c r="H81" s="16" t="s">
        <v>747</v>
      </c>
      <c r="I81" s="33">
        <v>8951838.959999999</v>
      </c>
      <c r="J81" s="5"/>
    </row>
    <row r="82" spans="1:10" s="6" customFormat="1" ht="25.5" x14ac:dyDescent="0.2">
      <c r="A82" s="14" t="s">
        <v>222</v>
      </c>
      <c r="B82" s="15" t="s">
        <v>223</v>
      </c>
      <c r="C82" s="14" t="s">
        <v>36</v>
      </c>
      <c r="D82" s="15" t="s">
        <v>18</v>
      </c>
      <c r="E82" s="15" t="s">
        <v>220</v>
      </c>
      <c r="F82" s="15" t="s">
        <v>221</v>
      </c>
      <c r="G82" s="14" t="s">
        <v>746</v>
      </c>
      <c r="H82" s="16" t="s">
        <v>747</v>
      </c>
      <c r="I82" s="24">
        <v>9</v>
      </c>
      <c r="J82" s="5"/>
    </row>
    <row r="83" spans="1:10" s="6" customFormat="1" ht="38.25" x14ac:dyDescent="0.2">
      <c r="A83" s="14" t="s">
        <v>224</v>
      </c>
      <c r="B83" s="15" t="s">
        <v>225</v>
      </c>
      <c r="C83" s="14" t="s">
        <v>207</v>
      </c>
      <c r="D83" s="15" t="s">
        <v>18</v>
      </c>
      <c r="E83" s="15" t="s">
        <v>220</v>
      </c>
      <c r="F83" s="15" t="s">
        <v>221</v>
      </c>
      <c r="G83" s="14" t="s">
        <v>746</v>
      </c>
      <c r="H83" s="16" t="s">
        <v>747</v>
      </c>
      <c r="I83" s="24">
        <v>32.46</v>
      </c>
      <c r="J83" s="5"/>
    </row>
    <row r="84" spans="1:10" s="6" customFormat="1" ht="38.25" x14ac:dyDescent="0.2">
      <c r="A84" s="14" t="s">
        <v>226</v>
      </c>
      <c r="B84" s="15" t="s">
        <v>227</v>
      </c>
      <c r="C84" s="14" t="s">
        <v>207</v>
      </c>
      <c r="D84" s="15" t="s">
        <v>18</v>
      </c>
      <c r="E84" s="15" t="s">
        <v>220</v>
      </c>
      <c r="F84" s="15" t="s">
        <v>221</v>
      </c>
      <c r="G84" s="14" t="s">
        <v>746</v>
      </c>
      <c r="H84" s="16" t="s">
        <v>747</v>
      </c>
      <c r="I84" s="22">
        <v>29.04</v>
      </c>
      <c r="J84" s="5"/>
    </row>
    <row r="85" spans="1:10" s="6" customFormat="1" ht="26.25" thickBot="1" x14ac:dyDescent="0.25">
      <c r="A85" s="35" t="s">
        <v>228</v>
      </c>
      <c r="B85" s="36" t="s">
        <v>229</v>
      </c>
      <c r="C85" s="35" t="s">
        <v>57</v>
      </c>
      <c r="D85" s="36" t="s">
        <v>18</v>
      </c>
      <c r="E85" s="36" t="s">
        <v>220</v>
      </c>
      <c r="F85" s="36" t="s">
        <v>221</v>
      </c>
      <c r="G85" s="14" t="s">
        <v>746</v>
      </c>
      <c r="H85" s="16" t="s">
        <v>747</v>
      </c>
      <c r="I85" s="44">
        <v>35</v>
      </c>
      <c r="J85" s="5"/>
    </row>
    <row r="86" spans="1:10" s="6" customFormat="1" ht="25.5" x14ac:dyDescent="0.2">
      <c r="A86" s="25" t="s">
        <v>242</v>
      </c>
      <c r="B86" s="26" t="s">
        <v>243</v>
      </c>
      <c r="C86" s="25" t="s">
        <v>57</v>
      </c>
      <c r="D86" s="26" t="s">
        <v>18</v>
      </c>
      <c r="E86" s="26" t="s">
        <v>778</v>
      </c>
      <c r="F86" s="26" t="s">
        <v>779</v>
      </c>
      <c r="G86" s="14" t="s">
        <v>746</v>
      </c>
      <c r="H86" s="16" t="s">
        <v>747</v>
      </c>
      <c r="I86" s="31">
        <v>0</v>
      </c>
      <c r="J86" s="5"/>
    </row>
    <row r="87" spans="1:10" s="6" customFormat="1" ht="26.25" thickBot="1" x14ac:dyDescent="0.25">
      <c r="A87" s="35" t="s">
        <v>780</v>
      </c>
      <c r="B87" s="36" t="s">
        <v>781</v>
      </c>
      <c r="C87" s="35" t="s">
        <v>17</v>
      </c>
      <c r="D87" s="36" t="s">
        <v>18</v>
      </c>
      <c r="E87" s="36" t="s">
        <v>778</v>
      </c>
      <c r="F87" s="36" t="s">
        <v>779</v>
      </c>
      <c r="G87" s="14" t="s">
        <v>746</v>
      </c>
      <c r="H87" s="16" t="s">
        <v>747</v>
      </c>
      <c r="I87" s="41">
        <v>0</v>
      </c>
      <c r="J87" s="5"/>
    </row>
    <row r="88" spans="1:10" s="6" customFormat="1" ht="38.25" x14ac:dyDescent="0.2">
      <c r="A88" s="25" t="s">
        <v>230</v>
      </c>
      <c r="B88" s="26" t="s">
        <v>231</v>
      </c>
      <c r="C88" s="25" t="s">
        <v>17</v>
      </c>
      <c r="D88" s="26" t="s">
        <v>18</v>
      </c>
      <c r="E88" s="26" t="s">
        <v>232</v>
      </c>
      <c r="F88" s="26" t="s">
        <v>233</v>
      </c>
      <c r="G88" s="14" t="s">
        <v>746</v>
      </c>
      <c r="H88" s="16" t="s">
        <v>747</v>
      </c>
      <c r="I88" s="34">
        <v>1013568.29</v>
      </c>
      <c r="J88" s="5"/>
    </row>
    <row r="89" spans="1:10" s="6" customFormat="1" ht="38.25" x14ac:dyDescent="0.2">
      <c r="A89" s="14" t="s">
        <v>234</v>
      </c>
      <c r="B89" s="15" t="s">
        <v>235</v>
      </c>
      <c r="C89" s="14" t="s">
        <v>204</v>
      </c>
      <c r="D89" s="15" t="s">
        <v>18</v>
      </c>
      <c r="E89" s="15" t="s">
        <v>232</v>
      </c>
      <c r="F89" s="15" t="s">
        <v>233</v>
      </c>
      <c r="G89" s="14" t="s">
        <v>746</v>
      </c>
      <c r="H89" s="16" t="s">
        <v>747</v>
      </c>
      <c r="I89" s="22">
        <v>2</v>
      </c>
      <c r="J89" s="5"/>
    </row>
    <row r="90" spans="1:10" s="6" customFormat="1" ht="38.25" x14ac:dyDescent="0.2">
      <c r="A90" s="14" t="s">
        <v>236</v>
      </c>
      <c r="B90" s="15" t="s">
        <v>237</v>
      </c>
      <c r="C90" s="14" t="s">
        <v>207</v>
      </c>
      <c r="D90" s="15" t="s">
        <v>18</v>
      </c>
      <c r="E90" s="15" t="s">
        <v>232</v>
      </c>
      <c r="F90" s="15" t="s">
        <v>233</v>
      </c>
      <c r="G90" s="14" t="s">
        <v>746</v>
      </c>
      <c r="H90" s="16" t="s">
        <v>747</v>
      </c>
      <c r="I90" s="22">
        <v>5.59</v>
      </c>
      <c r="J90" s="5"/>
    </row>
    <row r="91" spans="1:10" s="6" customFormat="1" ht="38.25" x14ac:dyDescent="0.2">
      <c r="A91" s="14" t="s">
        <v>238</v>
      </c>
      <c r="B91" s="15" t="s">
        <v>239</v>
      </c>
      <c r="C91" s="14" t="s">
        <v>207</v>
      </c>
      <c r="D91" s="15" t="s">
        <v>18</v>
      </c>
      <c r="E91" s="15" t="s">
        <v>232</v>
      </c>
      <c r="F91" s="15" t="s">
        <v>233</v>
      </c>
      <c r="G91" s="14" t="s">
        <v>746</v>
      </c>
      <c r="H91" s="16" t="s">
        <v>747</v>
      </c>
      <c r="I91" s="22">
        <v>0.5</v>
      </c>
      <c r="J91" s="5"/>
    </row>
    <row r="92" spans="1:10" s="6" customFormat="1" ht="39" thickBot="1" x14ac:dyDescent="0.25">
      <c r="A92" s="35" t="s">
        <v>240</v>
      </c>
      <c r="B92" s="36" t="s">
        <v>241</v>
      </c>
      <c r="C92" s="35" t="s">
        <v>57</v>
      </c>
      <c r="D92" s="36" t="s">
        <v>18</v>
      </c>
      <c r="E92" s="36" t="s">
        <v>232</v>
      </c>
      <c r="F92" s="36" t="s">
        <v>233</v>
      </c>
      <c r="G92" s="14" t="s">
        <v>746</v>
      </c>
      <c r="H92" s="16" t="s">
        <v>747</v>
      </c>
      <c r="I92" s="44">
        <v>38</v>
      </c>
      <c r="J92" s="5"/>
    </row>
    <row r="93" spans="1:10" s="6" customFormat="1" ht="38.25" x14ac:dyDescent="0.2">
      <c r="A93" s="25" t="s">
        <v>242</v>
      </c>
      <c r="B93" s="26" t="s">
        <v>243</v>
      </c>
      <c r="C93" s="25" t="s">
        <v>57</v>
      </c>
      <c r="D93" s="26" t="s">
        <v>18</v>
      </c>
      <c r="E93" s="26" t="s">
        <v>244</v>
      </c>
      <c r="F93" s="26" t="s">
        <v>245</v>
      </c>
      <c r="G93" s="14" t="s">
        <v>746</v>
      </c>
      <c r="H93" s="16" t="s">
        <v>747</v>
      </c>
      <c r="I93" s="31">
        <v>97</v>
      </c>
      <c r="J93" s="5"/>
    </row>
    <row r="94" spans="1:10" s="6" customFormat="1" ht="39" thickBot="1" x14ac:dyDescent="0.25">
      <c r="A94" s="35" t="s">
        <v>246</v>
      </c>
      <c r="B94" s="36" t="s">
        <v>247</v>
      </c>
      <c r="C94" s="35" t="s">
        <v>17</v>
      </c>
      <c r="D94" s="36" t="s">
        <v>18</v>
      </c>
      <c r="E94" s="36" t="s">
        <v>244</v>
      </c>
      <c r="F94" s="36" t="s">
        <v>245</v>
      </c>
      <c r="G94" s="14" t="s">
        <v>746</v>
      </c>
      <c r="H94" s="16" t="s">
        <v>747</v>
      </c>
      <c r="I94" s="42">
        <v>2203837.83</v>
      </c>
      <c r="J94" s="5"/>
    </row>
    <row r="95" spans="1:10" s="6" customFormat="1" ht="25.5" x14ac:dyDescent="0.2">
      <c r="A95" s="25" t="s">
        <v>248</v>
      </c>
      <c r="B95" s="26" t="s">
        <v>249</v>
      </c>
      <c r="C95" s="25" t="s">
        <v>17</v>
      </c>
      <c r="D95" s="26" t="s">
        <v>18</v>
      </c>
      <c r="E95" s="26" t="s">
        <v>250</v>
      </c>
      <c r="F95" s="26" t="s">
        <v>251</v>
      </c>
      <c r="G95" s="14" t="s">
        <v>746</v>
      </c>
      <c r="H95" s="16" t="s">
        <v>747</v>
      </c>
      <c r="I95" s="27">
        <v>199626627.93999997</v>
      </c>
      <c r="J95" s="5"/>
    </row>
    <row r="96" spans="1:10" s="6" customFormat="1" ht="25.5" x14ac:dyDescent="0.2">
      <c r="A96" s="14" t="s">
        <v>252</v>
      </c>
      <c r="B96" s="15" t="s">
        <v>253</v>
      </c>
      <c r="C96" s="14" t="s">
        <v>204</v>
      </c>
      <c r="D96" s="15" t="s">
        <v>18</v>
      </c>
      <c r="E96" s="15" t="s">
        <v>250</v>
      </c>
      <c r="F96" s="15" t="s">
        <v>251</v>
      </c>
      <c r="G96" s="14" t="s">
        <v>746</v>
      </c>
      <c r="H96" s="16" t="s">
        <v>747</v>
      </c>
      <c r="I96" s="19">
        <v>435</v>
      </c>
      <c r="J96" s="5"/>
    </row>
    <row r="97" spans="1:10" s="6" customFormat="1" ht="25.5" x14ac:dyDescent="0.2">
      <c r="A97" s="14" t="s">
        <v>254</v>
      </c>
      <c r="B97" s="15" t="s">
        <v>255</v>
      </c>
      <c r="C97" s="14" t="s">
        <v>207</v>
      </c>
      <c r="D97" s="15" t="s">
        <v>18</v>
      </c>
      <c r="E97" s="15" t="s">
        <v>250</v>
      </c>
      <c r="F97" s="15" t="s">
        <v>251</v>
      </c>
      <c r="G97" s="14" t="s">
        <v>746</v>
      </c>
      <c r="H97" s="16" t="s">
        <v>747</v>
      </c>
      <c r="I97" s="19">
        <v>1009.64</v>
      </c>
      <c r="J97" s="5"/>
    </row>
    <row r="98" spans="1:10" s="6" customFormat="1" ht="25.5" x14ac:dyDescent="0.2">
      <c r="A98" s="14" t="s">
        <v>256</v>
      </c>
      <c r="B98" s="15" t="s">
        <v>257</v>
      </c>
      <c r="C98" s="14" t="s">
        <v>207</v>
      </c>
      <c r="D98" s="15" t="s">
        <v>18</v>
      </c>
      <c r="E98" s="15" t="s">
        <v>250</v>
      </c>
      <c r="F98" s="15" t="s">
        <v>251</v>
      </c>
      <c r="G98" s="14" t="s">
        <v>746</v>
      </c>
      <c r="H98" s="16" t="s">
        <v>747</v>
      </c>
      <c r="I98" s="19">
        <v>306.62</v>
      </c>
      <c r="J98" s="5"/>
    </row>
    <row r="99" spans="1:10" s="6" customFormat="1" ht="39" thickBot="1" x14ac:dyDescent="0.25">
      <c r="A99" s="35" t="s">
        <v>258</v>
      </c>
      <c r="B99" s="36" t="s">
        <v>259</v>
      </c>
      <c r="C99" s="35" t="s">
        <v>57</v>
      </c>
      <c r="D99" s="36" t="s">
        <v>18</v>
      </c>
      <c r="E99" s="36" t="s">
        <v>250</v>
      </c>
      <c r="F99" s="36" t="s">
        <v>251</v>
      </c>
      <c r="G99" s="14" t="s">
        <v>746</v>
      </c>
      <c r="H99" s="16" t="s">
        <v>747</v>
      </c>
      <c r="I99" s="39">
        <v>10075</v>
      </c>
      <c r="J99" s="5"/>
    </row>
    <row r="100" spans="1:10" s="6" customFormat="1" ht="25.5" x14ac:dyDescent="0.2">
      <c r="A100" s="25" t="s">
        <v>260</v>
      </c>
      <c r="B100" s="26" t="s">
        <v>261</v>
      </c>
      <c r="C100" s="25" t="s">
        <v>57</v>
      </c>
      <c r="D100" s="26" t="s">
        <v>262</v>
      </c>
      <c r="E100" s="26" t="s">
        <v>263</v>
      </c>
      <c r="F100" s="26" t="s">
        <v>264</v>
      </c>
      <c r="G100" s="14" t="s">
        <v>746</v>
      </c>
      <c r="H100" s="16" t="s">
        <v>747</v>
      </c>
      <c r="I100" s="28">
        <v>4009</v>
      </c>
      <c r="J100" s="5"/>
    </row>
    <row r="101" spans="1:10" s="6" customFormat="1" ht="26.25" thickBot="1" x14ac:dyDescent="0.25">
      <c r="A101" s="35" t="s">
        <v>265</v>
      </c>
      <c r="B101" s="36" t="s">
        <v>266</v>
      </c>
      <c r="C101" s="35" t="s">
        <v>17</v>
      </c>
      <c r="D101" s="36" t="s">
        <v>18</v>
      </c>
      <c r="E101" s="36" t="s">
        <v>263</v>
      </c>
      <c r="F101" s="36" t="s">
        <v>264</v>
      </c>
      <c r="G101" s="14" t="s">
        <v>746</v>
      </c>
      <c r="H101" s="16" t="s">
        <v>747</v>
      </c>
      <c r="I101" s="38">
        <v>87067343.650000006</v>
      </c>
      <c r="J101" s="5"/>
    </row>
    <row r="102" spans="1:10" s="6" customFormat="1" ht="25.5" x14ac:dyDescent="0.2">
      <c r="A102" s="25" t="s">
        <v>252</v>
      </c>
      <c r="B102" s="26" t="s">
        <v>253</v>
      </c>
      <c r="C102" s="25" t="s">
        <v>204</v>
      </c>
      <c r="D102" s="26" t="s">
        <v>18</v>
      </c>
      <c r="E102" s="26" t="s">
        <v>267</v>
      </c>
      <c r="F102" s="26" t="s">
        <v>268</v>
      </c>
      <c r="G102" s="14" t="s">
        <v>746</v>
      </c>
      <c r="H102" s="16" t="s">
        <v>747</v>
      </c>
      <c r="I102" s="28">
        <v>73</v>
      </c>
      <c r="J102" s="5"/>
    </row>
    <row r="103" spans="1:10" s="6" customFormat="1" ht="25.5" x14ac:dyDescent="0.2">
      <c r="A103" s="14" t="s">
        <v>269</v>
      </c>
      <c r="B103" s="15" t="s">
        <v>270</v>
      </c>
      <c r="C103" s="14" t="s">
        <v>17</v>
      </c>
      <c r="D103" s="15" t="s">
        <v>18</v>
      </c>
      <c r="E103" s="15" t="s">
        <v>267</v>
      </c>
      <c r="F103" s="15" t="s">
        <v>268</v>
      </c>
      <c r="G103" s="14" t="s">
        <v>746</v>
      </c>
      <c r="H103" s="16" t="s">
        <v>747</v>
      </c>
      <c r="I103" s="17">
        <v>32667273.879999995</v>
      </c>
      <c r="J103" s="5"/>
    </row>
    <row r="104" spans="1:10" s="6" customFormat="1" ht="38.25" x14ac:dyDescent="0.2">
      <c r="A104" s="14" t="s">
        <v>271</v>
      </c>
      <c r="B104" s="15" t="s">
        <v>272</v>
      </c>
      <c r="C104" s="14" t="s">
        <v>207</v>
      </c>
      <c r="D104" s="15" t="s">
        <v>18</v>
      </c>
      <c r="E104" s="15" t="s">
        <v>267</v>
      </c>
      <c r="F104" s="15" t="s">
        <v>268</v>
      </c>
      <c r="G104" s="14" t="s">
        <v>746</v>
      </c>
      <c r="H104" s="16" t="s">
        <v>747</v>
      </c>
      <c r="I104" s="19">
        <v>157.91</v>
      </c>
      <c r="J104" s="5"/>
    </row>
    <row r="105" spans="1:10" s="6" customFormat="1" ht="38.25" x14ac:dyDescent="0.2">
      <c r="A105" s="14" t="s">
        <v>273</v>
      </c>
      <c r="B105" s="15" t="s">
        <v>274</v>
      </c>
      <c r="C105" s="14" t="s">
        <v>207</v>
      </c>
      <c r="D105" s="15" t="s">
        <v>18</v>
      </c>
      <c r="E105" s="15" t="s">
        <v>267</v>
      </c>
      <c r="F105" s="15" t="s">
        <v>268</v>
      </c>
      <c r="G105" s="14" t="s">
        <v>746</v>
      </c>
      <c r="H105" s="16" t="s">
        <v>747</v>
      </c>
      <c r="I105" s="19">
        <v>38.31</v>
      </c>
      <c r="J105" s="5"/>
    </row>
    <row r="106" spans="1:10" s="6" customFormat="1" ht="39" thickBot="1" x14ac:dyDescent="0.25">
      <c r="A106" s="35" t="s">
        <v>275</v>
      </c>
      <c r="B106" s="36" t="s">
        <v>276</v>
      </c>
      <c r="C106" s="35" t="s">
        <v>57</v>
      </c>
      <c r="D106" s="36" t="s">
        <v>18</v>
      </c>
      <c r="E106" s="36" t="s">
        <v>267</v>
      </c>
      <c r="F106" s="36" t="s">
        <v>268</v>
      </c>
      <c r="G106" s="14" t="s">
        <v>746</v>
      </c>
      <c r="H106" s="16" t="s">
        <v>747</v>
      </c>
      <c r="I106" s="39">
        <v>2036</v>
      </c>
      <c r="J106" s="5"/>
    </row>
    <row r="107" spans="1:10" s="6" customFormat="1" ht="25.5" x14ac:dyDescent="0.2">
      <c r="A107" s="25" t="s">
        <v>260</v>
      </c>
      <c r="B107" s="26" t="s">
        <v>261</v>
      </c>
      <c r="C107" s="25" t="s">
        <v>57</v>
      </c>
      <c r="D107" s="26" t="s">
        <v>262</v>
      </c>
      <c r="E107" s="26" t="s">
        <v>277</v>
      </c>
      <c r="F107" s="26" t="s">
        <v>278</v>
      </c>
      <c r="G107" s="14" t="s">
        <v>746</v>
      </c>
      <c r="H107" s="16" t="s">
        <v>747</v>
      </c>
      <c r="I107" s="28">
        <v>1405</v>
      </c>
      <c r="J107" s="5"/>
    </row>
    <row r="108" spans="1:10" s="6" customFormat="1" ht="26.25" thickBot="1" x14ac:dyDescent="0.25">
      <c r="A108" s="35" t="s">
        <v>279</v>
      </c>
      <c r="B108" s="36" t="s">
        <v>280</v>
      </c>
      <c r="C108" s="35" t="s">
        <v>17</v>
      </c>
      <c r="D108" s="36" t="s">
        <v>18</v>
      </c>
      <c r="E108" s="36" t="s">
        <v>277</v>
      </c>
      <c r="F108" s="36" t="s">
        <v>278</v>
      </c>
      <c r="G108" s="14" t="s">
        <v>746</v>
      </c>
      <c r="H108" s="16" t="s">
        <v>747</v>
      </c>
      <c r="I108" s="38">
        <v>28084802.420000002</v>
      </c>
      <c r="J108" s="5"/>
    </row>
    <row r="109" spans="1:10" s="6" customFormat="1" ht="25.5" x14ac:dyDescent="0.2">
      <c r="A109" s="25" t="s">
        <v>252</v>
      </c>
      <c r="B109" s="26" t="s">
        <v>253</v>
      </c>
      <c r="C109" s="25" t="s">
        <v>204</v>
      </c>
      <c r="D109" s="26" t="s">
        <v>18</v>
      </c>
      <c r="E109" s="26" t="s">
        <v>758</v>
      </c>
      <c r="F109" s="26" t="s">
        <v>759</v>
      </c>
      <c r="G109" s="14" t="s">
        <v>746</v>
      </c>
      <c r="H109" s="16" t="s">
        <v>747</v>
      </c>
      <c r="I109" s="32"/>
      <c r="J109" s="5"/>
    </row>
    <row r="110" spans="1:10" s="6" customFormat="1" ht="25.5" x14ac:dyDescent="0.2">
      <c r="A110" s="14" t="s">
        <v>760</v>
      </c>
      <c r="B110" s="15" t="s">
        <v>761</v>
      </c>
      <c r="C110" s="14" t="s">
        <v>17</v>
      </c>
      <c r="D110" s="15" t="s">
        <v>18</v>
      </c>
      <c r="E110" s="15" t="s">
        <v>758</v>
      </c>
      <c r="F110" s="15" t="s">
        <v>759</v>
      </c>
      <c r="G110" s="14" t="s">
        <v>746</v>
      </c>
      <c r="H110" s="16" t="s">
        <v>747</v>
      </c>
      <c r="I110" s="23">
        <v>0</v>
      </c>
      <c r="J110" s="5"/>
    </row>
    <row r="111" spans="1:10" s="6" customFormat="1" ht="25.5" x14ac:dyDescent="0.2">
      <c r="A111" s="14" t="s">
        <v>762</v>
      </c>
      <c r="B111" s="15" t="s">
        <v>763</v>
      </c>
      <c r="C111" s="14" t="s">
        <v>207</v>
      </c>
      <c r="D111" s="15" t="s">
        <v>18</v>
      </c>
      <c r="E111" s="15" t="s">
        <v>758</v>
      </c>
      <c r="F111" s="15" t="s">
        <v>759</v>
      </c>
      <c r="G111" s="14" t="s">
        <v>746</v>
      </c>
      <c r="H111" s="16" t="s">
        <v>747</v>
      </c>
      <c r="I111" s="24">
        <v>0</v>
      </c>
      <c r="J111" s="5"/>
    </row>
    <row r="112" spans="1:10" s="6" customFormat="1" ht="25.5" x14ac:dyDescent="0.2">
      <c r="A112" s="14" t="s">
        <v>764</v>
      </c>
      <c r="B112" s="15" t="s">
        <v>765</v>
      </c>
      <c r="C112" s="14" t="s">
        <v>207</v>
      </c>
      <c r="D112" s="15" t="s">
        <v>18</v>
      </c>
      <c r="E112" s="15" t="s">
        <v>758</v>
      </c>
      <c r="F112" s="15" t="s">
        <v>759</v>
      </c>
      <c r="G112" s="14" t="s">
        <v>746</v>
      </c>
      <c r="H112" s="16" t="s">
        <v>747</v>
      </c>
      <c r="I112" s="22">
        <v>0</v>
      </c>
      <c r="J112" s="5"/>
    </row>
    <row r="113" spans="1:10" s="6" customFormat="1" ht="39" thickBot="1" x14ac:dyDescent="0.25">
      <c r="A113" s="35" t="s">
        <v>766</v>
      </c>
      <c r="B113" s="36" t="s">
        <v>767</v>
      </c>
      <c r="C113" s="35" t="s">
        <v>57</v>
      </c>
      <c r="D113" s="36" t="s">
        <v>18</v>
      </c>
      <c r="E113" s="36" t="s">
        <v>758</v>
      </c>
      <c r="F113" s="36" t="s">
        <v>759</v>
      </c>
      <c r="G113" s="14" t="s">
        <v>746</v>
      </c>
      <c r="H113" s="16" t="s">
        <v>747</v>
      </c>
      <c r="I113" s="44">
        <v>0</v>
      </c>
      <c r="J113" s="5"/>
    </row>
    <row r="114" spans="1:10" s="6" customFormat="1" ht="51" x14ac:dyDescent="0.2">
      <c r="A114" s="25" t="s">
        <v>252</v>
      </c>
      <c r="B114" s="26" t="s">
        <v>253</v>
      </c>
      <c r="C114" s="25" t="s">
        <v>204</v>
      </c>
      <c r="D114" s="26" t="s">
        <v>18</v>
      </c>
      <c r="E114" s="26" t="s">
        <v>768</v>
      </c>
      <c r="F114" s="26" t="s">
        <v>769</v>
      </c>
      <c r="G114" s="14" t="s">
        <v>746</v>
      </c>
      <c r="H114" s="16" t="s">
        <v>747</v>
      </c>
      <c r="I114" s="31"/>
      <c r="J114" s="5"/>
    </row>
    <row r="115" spans="1:10" s="6" customFormat="1" ht="51" x14ac:dyDescent="0.2">
      <c r="A115" s="14" t="s">
        <v>770</v>
      </c>
      <c r="B115" s="15" t="s">
        <v>771</v>
      </c>
      <c r="C115" s="14" t="s">
        <v>17</v>
      </c>
      <c r="D115" s="15" t="s">
        <v>18</v>
      </c>
      <c r="E115" s="15" t="s">
        <v>768</v>
      </c>
      <c r="F115" s="15" t="s">
        <v>769</v>
      </c>
      <c r="G115" s="14" t="s">
        <v>746</v>
      </c>
      <c r="H115" s="16" t="s">
        <v>747</v>
      </c>
      <c r="I115" s="23">
        <v>0</v>
      </c>
      <c r="J115" s="5"/>
    </row>
    <row r="116" spans="1:10" s="6" customFormat="1" ht="51" x14ac:dyDescent="0.2">
      <c r="A116" s="14" t="s">
        <v>772</v>
      </c>
      <c r="B116" s="15" t="s">
        <v>773</v>
      </c>
      <c r="C116" s="14" t="s">
        <v>207</v>
      </c>
      <c r="D116" s="15" t="s">
        <v>18</v>
      </c>
      <c r="E116" s="15" t="s">
        <v>768</v>
      </c>
      <c r="F116" s="15" t="s">
        <v>769</v>
      </c>
      <c r="G116" s="14" t="s">
        <v>746</v>
      </c>
      <c r="H116" s="16" t="s">
        <v>747</v>
      </c>
      <c r="I116" s="24">
        <v>0</v>
      </c>
      <c r="J116" s="5"/>
    </row>
    <row r="117" spans="1:10" s="6" customFormat="1" ht="51" x14ac:dyDescent="0.2">
      <c r="A117" s="14" t="s">
        <v>774</v>
      </c>
      <c r="B117" s="15" t="s">
        <v>775</v>
      </c>
      <c r="C117" s="14" t="s">
        <v>207</v>
      </c>
      <c r="D117" s="15" t="s">
        <v>18</v>
      </c>
      <c r="E117" s="15" t="s">
        <v>768</v>
      </c>
      <c r="F117" s="15" t="s">
        <v>769</v>
      </c>
      <c r="G117" s="14" t="s">
        <v>746</v>
      </c>
      <c r="H117" s="16" t="s">
        <v>747</v>
      </c>
      <c r="I117" s="24">
        <v>0</v>
      </c>
      <c r="J117" s="5"/>
    </row>
    <row r="118" spans="1:10" s="6" customFormat="1" ht="64.5" thickBot="1" x14ac:dyDescent="0.25">
      <c r="A118" s="35" t="s">
        <v>776</v>
      </c>
      <c r="B118" s="36" t="s">
        <v>777</v>
      </c>
      <c r="C118" s="35" t="s">
        <v>57</v>
      </c>
      <c r="D118" s="36" t="s">
        <v>18</v>
      </c>
      <c r="E118" s="36" t="s">
        <v>768</v>
      </c>
      <c r="F118" s="36" t="s">
        <v>769</v>
      </c>
      <c r="G118" s="14" t="s">
        <v>746</v>
      </c>
      <c r="H118" s="16" t="s">
        <v>747</v>
      </c>
      <c r="I118" s="44">
        <v>0</v>
      </c>
      <c r="J118" s="5"/>
    </row>
    <row r="119" spans="1:10" s="6" customFormat="1" ht="25.5" x14ac:dyDescent="0.2">
      <c r="A119" s="25" t="s">
        <v>281</v>
      </c>
      <c r="B119" s="26" t="s">
        <v>282</v>
      </c>
      <c r="C119" s="25" t="s">
        <v>17</v>
      </c>
      <c r="D119" s="26" t="s">
        <v>18</v>
      </c>
      <c r="E119" s="26" t="s">
        <v>283</v>
      </c>
      <c r="F119" s="26" t="s">
        <v>284</v>
      </c>
      <c r="G119" s="14" t="s">
        <v>746</v>
      </c>
      <c r="H119" s="16" t="s">
        <v>747</v>
      </c>
      <c r="I119" s="34">
        <v>9918246.629999999</v>
      </c>
      <c r="J119" s="5"/>
    </row>
    <row r="120" spans="1:10" s="6" customFormat="1" ht="38.25" x14ac:dyDescent="0.2">
      <c r="A120" s="14" t="s">
        <v>285</v>
      </c>
      <c r="B120" s="15" t="s">
        <v>286</v>
      </c>
      <c r="C120" s="14" t="s">
        <v>57</v>
      </c>
      <c r="D120" s="15" t="s">
        <v>18</v>
      </c>
      <c r="E120" s="15" t="s">
        <v>283</v>
      </c>
      <c r="F120" s="15" t="s">
        <v>284</v>
      </c>
      <c r="G120" s="14" t="s">
        <v>746</v>
      </c>
      <c r="H120" s="16" t="s">
        <v>747</v>
      </c>
      <c r="I120" s="24">
        <v>4920</v>
      </c>
      <c r="J120" s="5"/>
    </row>
    <row r="121" spans="1:10" s="6" customFormat="1" ht="26.25" thickBot="1" x14ac:dyDescent="0.25">
      <c r="A121" s="35" t="s">
        <v>287</v>
      </c>
      <c r="B121" s="36" t="s">
        <v>288</v>
      </c>
      <c r="C121" s="35" t="s">
        <v>36</v>
      </c>
      <c r="D121" s="36" t="s">
        <v>18</v>
      </c>
      <c r="E121" s="36" t="s">
        <v>283</v>
      </c>
      <c r="F121" s="36" t="s">
        <v>284</v>
      </c>
      <c r="G121" s="14" t="s">
        <v>746</v>
      </c>
      <c r="H121" s="16" t="s">
        <v>747</v>
      </c>
      <c r="I121" s="44">
        <v>2</v>
      </c>
      <c r="J121" s="5"/>
    </row>
    <row r="122" spans="1:10" s="6" customFormat="1" ht="25.5" x14ac:dyDescent="0.2">
      <c r="A122" s="25" t="s">
        <v>782</v>
      </c>
      <c r="B122" s="26" t="s">
        <v>783</v>
      </c>
      <c r="C122" s="25" t="s">
        <v>17</v>
      </c>
      <c r="D122" s="26" t="s">
        <v>18</v>
      </c>
      <c r="E122" s="26" t="s">
        <v>784</v>
      </c>
      <c r="F122" s="26" t="s">
        <v>785</v>
      </c>
      <c r="G122" s="14" t="s">
        <v>746</v>
      </c>
      <c r="H122" s="16" t="s">
        <v>747</v>
      </c>
      <c r="I122" s="33">
        <v>0</v>
      </c>
      <c r="J122" s="5"/>
    </row>
    <row r="123" spans="1:10" s="6" customFormat="1" ht="89.25" x14ac:dyDescent="0.2">
      <c r="A123" s="14" t="s">
        <v>786</v>
      </c>
      <c r="B123" s="15" t="s">
        <v>787</v>
      </c>
      <c r="C123" s="14" t="s">
        <v>57</v>
      </c>
      <c r="D123" s="15" t="s">
        <v>788</v>
      </c>
      <c r="E123" s="15" t="s">
        <v>784</v>
      </c>
      <c r="F123" s="15" t="s">
        <v>785</v>
      </c>
      <c r="G123" s="14" t="s">
        <v>746</v>
      </c>
      <c r="H123" s="16" t="s">
        <v>747</v>
      </c>
      <c r="I123" s="24"/>
      <c r="J123" s="5"/>
    </row>
    <row r="124" spans="1:10" s="6" customFormat="1" ht="25.5" x14ac:dyDescent="0.2">
      <c r="A124" s="14" t="s">
        <v>789</v>
      </c>
      <c r="B124" s="15" t="s">
        <v>790</v>
      </c>
      <c r="C124" s="14" t="s">
        <v>57</v>
      </c>
      <c r="D124" s="15" t="s">
        <v>18</v>
      </c>
      <c r="E124" s="15" t="s">
        <v>784</v>
      </c>
      <c r="F124" s="15" t="s">
        <v>785</v>
      </c>
      <c r="G124" s="14" t="s">
        <v>746</v>
      </c>
      <c r="H124" s="16" t="s">
        <v>747</v>
      </c>
      <c r="I124" s="22"/>
      <c r="J124" s="5"/>
    </row>
    <row r="125" spans="1:10" s="6" customFormat="1" ht="26.25" thickBot="1" x14ac:dyDescent="0.25">
      <c r="A125" s="35" t="s">
        <v>791</v>
      </c>
      <c r="B125" s="36" t="s">
        <v>792</v>
      </c>
      <c r="C125" s="35" t="s">
        <v>36</v>
      </c>
      <c r="D125" s="36" t="s">
        <v>18</v>
      </c>
      <c r="E125" s="36" t="s">
        <v>784</v>
      </c>
      <c r="F125" s="36" t="s">
        <v>785</v>
      </c>
      <c r="G125" s="14" t="s">
        <v>746</v>
      </c>
      <c r="H125" s="16" t="s">
        <v>747</v>
      </c>
      <c r="I125" s="44"/>
      <c r="J125" s="5"/>
    </row>
    <row r="126" spans="1:10" s="6" customFormat="1" ht="25.5" x14ac:dyDescent="0.2">
      <c r="A126" s="25" t="s">
        <v>289</v>
      </c>
      <c r="B126" s="26" t="s">
        <v>290</v>
      </c>
      <c r="C126" s="25" t="s">
        <v>17</v>
      </c>
      <c r="D126" s="26" t="s">
        <v>18</v>
      </c>
      <c r="E126" s="26" t="s">
        <v>291</v>
      </c>
      <c r="F126" s="26" t="s">
        <v>292</v>
      </c>
      <c r="G126" s="14" t="s">
        <v>746</v>
      </c>
      <c r="H126" s="16" t="s">
        <v>747</v>
      </c>
      <c r="I126" s="33">
        <v>0</v>
      </c>
      <c r="J126" s="5"/>
    </row>
    <row r="127" spans="1:10" s="6" customFormat="1" ht="51.75" thickBot="1" x14ac:dyDescent="0.25">
      <c r="A127" s="35" t="s">
        <v>293</v>
      </c>
      <c r="B127" s="36" t="s">
        <v>294</v>
      </c>
      <c r="C127" s="35" t="s">
        <v>57</v>
      </c>
      <c r="D127" s="36" t="s">
        <v>18</v>
      </c>
      <c r="E127" s="36" t="s">
        <v>291</v>
      </c>
      <c r="F127" s="36" t="s">
        <v>292</v>
      </c>
      <c r="G127" s="14" t="s">
        <v>746</v>
      </c>
      <c r="H127" s="16" t="s">
        <v>747</v>
      </c>
      <c r="I127" s="44">
        <v>0</v>
      </c>
      <c r="J127" s="5"/>
    </row>
    <row r="128" spans="1:10" s="6" customFormat="1" x14ac:dyDescent="0.2">
      <c r="A128" s="25" t="s">
        <v>295</v>
      </c>
      <c r="B128" s="26" t="s">
        <v>296</v>
      </c>
      <c r="C128" s="25" t="s">
        <v>17</v>
      </c>
      <c r="D128" s="26" t="s">
        <v>18</v>
      </c>
      <c r="E128" s="26" t="s">
        <v>297</v>
      </c>
      <c r="F128" s="26" t="s">
        <v>298</v>
      </c>
      <c r="G128" s="14" t="s">
        <v>746</v>
      </c>
      <c r="H128" s="16" t="s">
        <v>747</v>
      </c>
      <c r="I128" s="33">
        <v>21829008.670000006</v>
      </c>
      <c r="J128" s="5"/>
    </row>
    <row r="129" spans="1:10" s="6" customFormat="1" ht="38.25" x14ac:dyDescent="0.2">
      <c r="A129" s="14" t="s">
        <v>299</v>
      </c>
      <c r="B129" s="15" t="s">
        <v>300</v>
      </c>
      <c r="C129" s="14" t="s">
        <v>57</v>
      </c>
      <c r="D129" s="15" t="s">
        <v>301</v>
      </c>
      <c r="E129" s="15" t="s">
        <v>297</v>
      </c>
      <c r="F129" s="15" t="s">
        <v>298</v>
      </c>
      <c r="G129" s="14" t="s">
        <v>746</v>
      </c>
      <c r="H129" s="16" t="s">
        <v>747</v>
      </c>
      <c r="I129" s="24">
        <v>4603</v>
      </c>
      <c r="J129" s="5"/>
    </row>
    <row r="130" spans="1:10" s="6" customFormat="1" ht="38.25" x14ac:dyDescent="0.2">
      <c r="A130" s="14" t="s">
        <v>302</v>
      </c>
      <c r="B130" s="15" t="s">
        <v>303</v>
      </c>
      <c r="C130" s="14" t="s">
        <v>304</v>
      </c>
      <c r="D130" s="15" t="s">
        <v>18</v>
      </c>
      <c r="E130" s="15" t="s">
        <v>297</v>
      </c>
      <c r="F130" s="15" t="s">
        <v>298</v>
      </c>
      <c r="G130" s="14" t="s">
        <v>746</v>
      </c>
      <c r="H130" s="16" t="s">
        <v>747</v>
      </c>
      <c r="I130" s="22">
        <v>18</v>
      </c>
      <c r="J130" s="5"/>
    </row>
    <row r="131" spans="1:10" s="6" customFormat="1" ht="39" thickBot="1" x14ac:dyDescent="0.25">
      <c r="A131" s="35" t="s">
        <v>305</v>
      </c>
      <c r="B131" s="36" t="s">
        <v>306</v>
      </c>
      <c r="C131" s="35" t="s">
        <v>57</v>
      </c>
      <c r="D131" s="36" t="s">
        <v>301</v>
      </c>
      <c r="E131" s="36" t="s">
        <v>297</v>
      </c>
      <c r="F131" s="36" t="s">
        <v>298</v>
      </c>
      <c r="G131" s="14" t="s">
        <v>746</v>
      </c>
      <c r="H131" s="16" t="s">
        <v>747</v>
      </c>
      <c r="I131" s="44">
        <v>10075</v>
      </c>
      <c r="J131" s="5"/>
    </row>
    <row r="132" spans="1:10" s="6" customFormat="1" ht="51" x14ac:dyDescent="0.2">
      <c r="A132" s="25" t="s">
        <v>793</v>
      </c>
      <c r="B132" s="26" t="s">
        <v>794</v>
      </c>
      <c r="C132" s="25" t="s">
        <v>57</v>
      </c>
      <c r="D132" s="26" t="s">
        <v>18</v>
      </c>
      <c r="E132" s="26" t="s">
        <v>795</v>
      </c>
      <c r="F132" s="26" t="s">
        <v>796</v>
      </c>
      <c r="G132" s="14" t="s">
        <v>746</v>
      </c>
      <c r="H132" s="16" t="s">
        <v>747</v>
      </c>
      <c r="I132" s="32"/>
      <c r="J132" s="5"/>
    </row>
    <row r="133" spans="1:10" s="6" customFormat="1" ht="39" thickBot="1" x14ac:dyDescent="0.25">
      <c r="A133" s="35" t="s">
        <v>797</v>
      </c>
      <c r="B133" s="36" t="s">
        <v>798</v>
      </c>
      <c r="C133" s="35" t="s">
        <v>17</v>
      </c>
      <c r="D133" s="36" t="s">
        <v>18</v>
      </c>
      <c r="E133" s="36" t="s">
        <v>795</v>
      </c>
      <c r="F133" s="36" t="s">
        <v>796</v>
      </c>
      <c r="G133" s="14" t="s">
        <v>746</v>
      </c>
      <c r="H133" s="16" t="s">
        <v>747</v>
      </c>
      <c r="I133" s="41">
        <v>0</v>
      </c>
      <c r="J133" s="5"/>
    </row>
    <row r="134" spans="1:10" s="6" customFormat="1" ht="38.25" x14ac:dyDescent="0.2">
      <c r="A134" s="25" t="s">
        <v>307</v>
      </c>
      <c r="B134" s="26" t="s">
        <v>308</v>
      </c>
      <c r="C134" s="25" t="s">
        <v>17</v>
      </c>
      <c r="D134" s="26" t="s">
        <v>18</v>
      </c>
      <c r="E134" s="26" t="s">
        <v>309</v>
      </c>
      <c r="F134" s="26" t="s">
        <v>310</v>
      </c>
      <c r="G134" s="14" t="s">
        <v>746</v>
      </c>
      <c r="H134" s="16" t="s">
        <v>747</v>
      </c>
      <c r="I134" s="34">
        <v>16908117.049999997</v>
      </c>
      <c r="J134" s="5"/>
    </row>
    <row r="135" spans="1:10" s="6" customFormat="1" ht="39" thickBot="1" x14ac:dyDescent="0.25">
      <c r="A135" s="35" t="s">
        <v>311</v>
      </c>
      <c r="B135" s="36" t="s">
        <v>312</v>
      </c>
      <c r="C135" s="35" t="s">
        <v>17</v>
      </c>
      <c r="D135" s="36" t="s">
        <v>18</v>
      </c>
      <c r="E135" s="36" t="s">
        <v>309</v>
      </c>
      <c r="F135" s="36" t="s">
        <v>310</v>
      </c>
      <c r="G135" s="14" t="s">
        <v>746</v>
      </c>
      <c r="H135" s="16" t="s">
        <v>747</v>
      </c>
      <c r="I135" s="42">
        <v>649062342.64999986</v>
      </c>
      <c r="J135" s="5"/>
    </row>
    <row r="136" spans="1:10" s="6" customFormat="1" ht="25.5" x14ac:dyDescent="0.2">
      <c r="A136" s="25" t="s">
        <v>313</v>
      </c>
      <c r="B136" s="26" t="s">
        <v>314</v>
      </c>
      <c r="C136" s="25" t="s">
        <v>17</v>
      </c>
      <c r="D136" s="26" t="s">
        <v>18</v>
      </c>
      <c r="E136" s="26" t="s">
        <v>315</v>
      </c>
      <c r="F136" s="26" t="s">
        <v>316</v>
      </c>
      <c r="G136" s="14" t="s">
        <v>746</v>
      </c>
      <c r="H136" s="16" t="s">
        <v>747</v>
      </c>
      <c r="I136" s="34">
        <v>2424399.3199999998</v>
      </c>
      <c r="J136" s="5"/>
    </row>
    <row r="137" spans="1:10" s="6" customFormat="1" ht="39" thickBot="1" x14ac:dyDescent="0.25">
      <c r="A137" s="35" t="s">
        <v>317</v>
      </c>
      <c r="B137" s="36" t="s">
        <v>318</v>
      </c>
      <c r="C137" s="35" t="s">
        <v>57</v>
      </c>
      <c r="D137" s="36" t="s">
        <v>262</v>
      </c>
      <c r="E137" s="36" t="s">
        <v>315</v>
      </c>
      <c r="F137" s="36" t="s">
        <v>316</v>
      </c>
      <c r="G137" s="14" t="s">
        <v>746</v>
      </c>
      <c r="H137" s="16" t="s">
        <v>747</v>
      </c>
      <c r="I137" s="43">
        <v>2687</v>
      </c>
      <c r="J137" s="5"/>
    </row>
    <row r="138" spans="1:10" s="6" customFormat="1" ht="24" customHeight="1" x14ac:dyDescent="0.2">
      <c r="A138" s="25" t="s">
        <v>319</v>
      </c>
      <c r="B138" s="26" t="s">
        <v>320</v>
      </c>
      <c r="C138" s="25" t="s">
        <v>17</v>
      </c>
      <c r="D138" s="26" t="s">
        <v>18</v>
      </c>
      <c r="E138" s="26" t="s">
        <v>321</v>
      </c>
      <c r="F138" s="26" t="s">
        <v>322</v>
      </c>
      <c r="G138" s="14" t="s">
        <v>746</v>
      </c>
      <c r="H138" s="16" t="s">
        <v>747</v>
      </c>
      <c r="I138" s="33">
        <v>2289624.37</v>
      </c>
      <c r="J138" s="5"/>
    </row>
    <row r="139" spans="1:10" s="6" customFormat="1" ht="38.25" x14ac:dyDescent="0.2">
      <c r="A139" s="14" t="s">
        <v>323</v>
      </c>
      <c r="B139" s="15" t="s">
        <v>324</v>
      </c>
      <c r="C139" s="14" t="s">
        <v>57</v>
      </c>
      <c r="D139" s="15" t="s">
        <v>262</v>
      </c>
      <c r="E139" s="15" t="s">
        <v>321</v>
      </c>
      <c r="F139" s="15" t="s">
        <v>322</v>
      </c>
      <c r="G139" s="14" t="s">
        <v>746</v>
      </c>
      <c r="H139" s="16" t="s">
        <v>747</v>
      </c>
      <c r="I139" s="22">
        <v>55</v>
      </c>
      <c r="J139" s="5"/>
    </row>
    <row r="140" spans="1:10" s="6" customFormat="1" ht="38.25" x14ac:dyDescent="0.2">
      <c r="A140" s="14" t="s">
        <v>325</v>
      </c>
      <c r="B140" s="15" t="s">
        <v>326</v>
      </c>
      <c r="C140" s="14" t="s">
        <v>57</v>
      </c>
      <c r="D140" s="15" t="s">
        <v>262</v>
      </c>
      <c r="E140" s="15" t="s">
        <v>321</v>
      </c>
      <c r="F140" s="15" t="s">
        <v>322</v>
      </c>
      <c r="G140" s="14" t="s">
        <v>746</v>
      </c>
      <c r="H140" s="16" t="s">
        <v>747</v>
      </c>
      <c r="I140" s="22">
        <v>124</v>
      </c>
      <c r="J140" s="5"/>
    </row>
    <row r="141" spans="1:10" s="6" customFormat="1" ht="51.75" thickBot="1" x14ac:dyDescent="0.25">
      <c r="A141" s="35" t="s">
        <v>327</v>
      </c>
      <c r="B141" s="36" t="s">
        <v>328</v>
      </c>
      <c r="C141" s="35" t="s">
        <v>57</v>
      </c>
      <c r="D141" s="36" t="s">
        <v>329</v>
      </c>
      <c r="E141" s="36" t="s">
        <v>321</v>
      </c>
      <c r="F141" s="36" t="s">
        <v>322</v>
      </c>
      <c r="G141" s="14" t="s">
        <v>746</v>
      </c>
      <c r="H141" s="16" t="s">
        <v>747</v>
      </c>
      <c r="I141" s="43">
        <v>179</v>
      </c>
      <c r="J141" s="5"/>
    </row>
    <row r="142" spans="1:10" s="6" customFormat="1" ht="25.5" x14ac:dyDescent="0.2">
      <c r="A142" s="25" t="s">
        <v>330</v>
      </c>
      <c r="B142" s="26" t="s">
        <v>331</v>
      </c>
      <c r="C142" s="25" t="s">
        <v>17</v>
      </c>
      <c r="D142" s="26" t="s">
        <v>18</v>
      </c>
      <c r="E142" s="26" t="s">
        <v>332</v>
      </c>
      <c r="F142" s="26" t="s">
        <v>333</v>
      </c>
      <c r="G142" s="14" t="s">
        <v>746</v>
      </c>
      <c r="H142" s="16" t="s">
        <v>747</v>
      </c>
      <c r="I142" s="34">
        <v>3391011.3099999996</v>
      </c>
      <c r="J142" s="5"/>
    </row>
    <row r="143" spans="1:10" s="6" customFormat="1" ht="51.75" thickBot="1" x14ac:dyDescent="0.25">
      <c r="A143" s="35" t="s">
        <v>334</v>
      </c>
      <c r="B143" s="36" t="s">
        <v>335</v>
      </c>
      <c r="C143" s="35" t="s">
        <v>57</v>
      </c>
      <c r="D143" s="36" t="s">
        <v>262</v>
      </c>
      <c r="E143" s="36" t="s">
        <v>332</v>
      </c>
      <c r="F143" s="36" t="s">
        <v>333</v>
      </c>
      <c r="G143" s="14" t="s">
        <v>746</v>
      </c>
      <c r="H143" s="16" t="s">
        <v>747</v>
      </c>
      <c r="I143" s="43">
        <v>3132</v>
      </c>
      <c r="J143" s="5"/>
    </row>
    <row r="144" spans="1:10" s="6" customFormat="1" ht="25.5" x14ac:dyDescent="0.2">
      <c r="A144" s="25" t="s">
        <v>336</v>
      </c>
      <c r="B144" s="26" t="s">
        <v>337</v>
      </c>
      <c r="C144" s="25" t="s">
        <v>17</v>
      </c>
      <c r="D144" s="26" t="s">
        <v>18</v>
      </c>
      <c r="E144" s="26" t="s">
        <v>338</v>
      </c>
      <c r="F144" s="26" t="s">
        <v>339</v>
      </c>
      <c r="G144" s="14" t="s">
        <v>746</v>
      </c>
      <c r="H144" s="16" t="s">
        <v>747</v>
      </c>
      <c r="I144" s="34">
        <v>2879843.3200000003</v>
      </c>
      <c r="J144" s="5"/>
    </row>
    <row r="145" spans="1:10" s="6" customFormat="1" ht="51" x14ac:dyDescent="0.2">
      <c r="A145" s="14" t="s">
        <v>340</v>
      </c>
      <c r="B145" s="15" t="s">
        <v>341</v>
      </c>
      <c r="C145" s="14" t="s">
        <v>57</v>
      </c>
      <c r="D145" s="15" t="s">
        <v>18</v>
      </c>
      <c r="E145" s="15" t="s">
        <v>338</v>
      </c>
      <c r="F145" s="15" t="s">
        <v>339</v>
      </c>
      <c r="G145" s="14" t="s">
        <v>746</v>
      </c>
      <c r="H145" s="16" t="s">
        <v>747</v>
      </c>
      <c r="I145" s="22">
        <v>326</v>
      </c>
      <c r="J145" s="5"/>
    </row>
    <row r="146" spans="1:10" s="6" customFormat="1" ht="51" x14ac:dyDescent="0.2">
      <c r="A146" s="14" t="s">
        <v>342</v>
      </c>
      <c r="B146" s="15" t="s">
        <v>343</v>
      </c>
      <c r="C146" s="14" t="s">
        <v>57</v>
      </c>
      <c r="D146" s="15" t="s">
        <v>301</v>
      </c>
      <c r="E146" s="15" t="s">
        <v>338</v>
      </c>
      <c r="F146" s="15" t="s">
        <v>339</v>
      </c>
      <c r="G146" s="14" t="s">
        <v>746</v>
      </c>
      <c r="H146" s="16" t="s">
        <v>747</v>
      </c>
      <c r="I146" s="22">
        <v>227</v>
      </c>
      <c r="J146" s="5"/>
    </row>
    <row r="147" spans="1:10" s="6" customFormat="1" ht="51.75" thickBot="1" x14ac:dyDescent="0.25">
      <c r="A147" s="35" t="s">
        <v>344</v>
      </c>
      <c r="B147" s="36" t="s">
        <v>345</v>
      </c>
      <c r="C147" s="35" t="s">
        <v>57</v>
      </c>
      <c r="D147" s="36" t="s">
        <v>301</v>
      </c>
      <c r="E147" s="36" t="s">
        <v>338</v>
      </c>
      <c r="F147" s="36" t="s">
        <v>339</v>
      </c>
      <c r="G147" s="14" t="s">
        <v>746</v>
      </c>
      <c r="H147" s="16" t="s">
        <v>747</v>
      </c>
      <c r="I147" s="43">
        <v>99</v>
      </c>
      <c r="J147" s="5"/>
    </row>
    <row r="148" spans="1:10" s="6" customFormat="1" ht="25.5" x14ac:dyDescent="0.2">
      <c r="A148" s="25" t="s">
        <v>252</v>
      </c>
      <c r="B148" s="26" t="s">
        <v>253</v>
      </c>
      <c r="C148" s="25" t="s">
        <v>204</v>
      </c>
      <c r="D148" s="26" t="s">
        <v>18</v>
      </c>
      <c r="E148" s="26" t="s">
        <v>799</v>
      </c>
      <c r="F148" s="26" t="s">
        <v>800</v>
      </c>
      <c r="G148" s="14" t="s">
        <v>746</v>
      </c>
      <c r="H148" s="16" t="s">
        <v>747</v>
      </c>
      <c r="I148" s="32"/>
      <c r="J148" s="5"/>
    </row>
    <row r="149" spans="1:10" s="6" customFormat="1" ht="25.5" x14ac:dyDescent="0.2">
      <c r="A149" s="14" t="s">
        <v>801</v>
      </c>
      <c r="B149" s="15" t="s">
        <v>802</v>
      </c>
      <c r="C149" s="14" t="s">
        <v>17</v>
      </c>
      <c r="D149" s="15" t="s">
        <v>18</v>
      </c>
      <c r="E149" s="15" t="s">
        <v>799</v>
      </c>
      <c r="F149" s="15" t="s">
        <v>800</v>
      </c>
      <c r="G149" s="14" t="s">
        <v>746</v>
      </c>
      <c r="H149" s="16" t="s">
        <v>747</v>
      </c>
      <c r="I149" s="21">
        <v>0</v>
      </c>
      <c r="J149" s="5"/>
    </row>
    <row r="150" spans="1:10" s="6" customFormat="1" ht="25.5" x14ac:dyDescent="0.2">
      <c r="A150" s="14" t="s">
        <v>803</v>
      </c>
      <c r="B150" s="15" t="s">
        <v>804</v>
      </c>
      <c r="C150" s="14" t="s">
        <v>57</v>
      </c>
      <c r="D150" s="15" t="s">
        <v>301</v>
      </c>
      <c r="E150" s="15" t="s">
        <v>799</v>
      </c>
      <c r="F150" s="15" t="s">
        <v>800</v>
      </c>
      <c r="G150" s="14" t="s">
        <v>746</v>
      </c>
      <c r="H150" s="16" t="s">
        <v>747</v>
      </c>
      <c r="I150" s="22">
        <v>0</v>
      </c>
      <c r="J150" s="5"/>
    </row>
    <row r="151" spans="1:10" s="6" customFormat="1" ht="38.25" x14ac:dyDescent="0.2">
      <c r="A151" s="14" t="s">
        <v>805</v>
      </c>
      <c r="B151" s="15" t="s">
        <v>806</v>
      </c>
      <c r="C151" s="14" t="s">
        <v>207</v>
      </c>
      <c r="D151" s="15" t="s">
        <v>18</v>
      </c>
      <c r="E151" s="15" t="s">
        <v>799</v>
      </c>
      <c r="F151" s="15" t="s">
        <v>800</v>
      </c>
      <c r="G151" s="14" t="s">
        <v>746</v>
      </c>
      <c r="H151" s="16" t="s">
        <v>747</v>
      </c>
      <c r="I151" s="24">
        <v>0</v>
      </c>
      <c r="J151" s="5"/>
    </row>
    <row r="152" spans="1:10" s="6" customFormat="1" ht="39" thickBot="1" x14ac:dyDescent="0.25">
      <c r="A152" s="35" t="s">
        <v>807</v>
      </c>
      <c r="B152" s="36" t="s">
        <v>808</v>
      </c>
      <c r="C152" s="35" t="s">
        <v>207</v>
      </c>
      <c r="D152" s="36" t="s">
        <v>18</v>
      </c>
      <c r="E152" s="36" t="s">
        <v>799</v>
      </c>
      <c r="F152" s="36" t="s">
        <v>800</v>
      </c>
      <c r="G152" s="14" t="s">
        <v>746</v>
      </c>
      <c r="H152" s="16" t="s">
        <v>747</v>
      </c>
      <c r="I152" s="43">
        <v>0</v>
      </c>
      <c r="J152" s="5"/>
    </row>
    <row r="153" spans="1:10" s="6" customFormat="1" ht="25.5" x14ac:dyDescent="0.2">
      <c r="A153" s="25" t="s">
        <v>260</v>
      </c>
      <c r="B153" s="26" t="s">
        <v>261</v>
      </c>
      <c r="C153" s="25" t="s">
        <v>57</v>
      </c>
      <c r="D153" s="26" t="s">
        <v>262</v>
      </c>
      <c r="E153" s="26" t="s">
        <v>809</v>
      </c>
      <c r="F153" s="26" t="s">
        <v>810</v>
      </c>
      <c r="G153" s="14" t="s">
        <v>746</v>
      </c>
      <c r="H153" s="16" t="s">
        <v>747</v>
      </c>
      <c r="I153" s="32">
        <v>0</v>
      </c>
      <c r="J153" s="5"/>
    </row>
    <row r="154" spans="1:10" s="6" customFormat="1" ht="26.25" thickBot="1" x14ac:dyDescent="0.25">
      <c r="A154" s="35" t="s">
        <v>811</v>
      </c>
      <c r="B154" s="36" t="s">
        <v>812</v>
      </c>
      <c r="C154" s="35" t="s">
        <v>17</v>
      </c>
      <c r="D154" s="36" t="s">
        <v>18</v>
      </c>
      <c r="E154" s="36" t="s">
        <v>809</v>
      </c>
      <c r="F154" s="36" t="s">
        <v>810</v>
      </c>
      <c r="G154" s="14" t="s">
        <v>746</v>
      </c>
      <c r="H154" s="16" t="s">
        <v>747</v>
      </c>
      <c r="I154" s="41">
        <v>0</v>
      </c>
      <c r="J154" s="5"/>
    </row>
    <row r="155" spans="1:10" s="6" customFormat="1" ht="25.5" x14ac:dyDescent="0.2">
      <c r="A155" s="25" t="s">
        <v>252</v>
      </c>
      <c r="B155" s="26" t="s">
        <v>253</v>
      </c>
      <c r="C155" s="25" t="s">
        <v>204</v>
      </c>
      <c r="D155" s="26" t="s">
        <v>18</v>
      </c>
      <c r="E155" s="26" t="s">
        <v>813</v>
      </c>
      <c r="F155" s="26" t="s">
        <v>814</v>
      </c>
      <c r="G155" s="14" t="s">
        <v>746</v>
      </c>
      <c r="H155" s="16" t="s">
        <v>747</v>
      </c>
      <c r="I155" s="31"/>
      <c r="J155" s="5"/>
    </row>
    <row r="156" spans="1:10" s="6" customFormat="1" ht="25.5" x14ac:dyDescent="0.2">
      <c r="A156" s="14" t="s">
        <v>815</v>
      </c>
      <c r="B156" s="15" t="s">
        <v>816</v>
      </c>
      <c r="C156" s="14" t="s">
        <v>17</v>
      </c>
      <c r="D156" s="15" t="s">
        <v>18</v>
      </c>
      <c r="E156" s="15" t="s">
        <v>813</v>
      </c>
      <c r="F156" s="15" t="s">
        <v>814</v>
      </c>
      <c r="G156" s="14" t="s">
        <v>746</v>
      </c>
      <c r="H156" s="16" t="s">
        <v>747</v>
      </c>
      <c r="I156" s="21">
        <v>0</v>
      </c>
      <c r="J156" s="5"/>
    </row>
    <row r="157" spans="1:10" s="6" customFormat="1" ht="38.25" x14ac:dyDescent="0.2">
      <c r="A157" s="14" t="s">
        <v>817</v>
      </c>
      <c r="B157" s="15" t="s">
        <v>818</v>
      </c>
      <c r="C157" s="14" t="s">
        <v>57</v>
      </c>
      <c r="D157" s="15" t="s">
        <v>301</v>
      </c>
      <c r="E157" s="15" t="s">
        <v>813</v>
      </c>
      <c r="F157" s="15" t="s">
        <v>814</v>
      </c>
      <c r="G157" s="14" t="s">
        <v>746</v>
      </c>
      <c r="H157" s="16" t="s">
        <v>747</v>
      </c>
      <c r="I157" s="19">
        <v>0</v>
      </c>
      <c r="J157" s="5"/>
    </row>
    <row r="158" spans="1:10" s="6" customFormat="1" ht="38.25" x14ac:dyDescent="0.2">
      <c r="A158" s="14" t="s">
        <v>819</v>
      </c>
      <c r="B158" s="15" t="s">
        <v>820</v>
      </c>
      <c r="C158" s="14" t="s">
        <v>207</v>
      </c>
      <c r="D158" s="15" t="s">
        <v>18</v>
      </c>
      <c r="E158" s="15" t="s">
        <v>813</v>
      </c>
      <c r="F158" s="15" t="s">
        <v>814</v>
      </c>
      <c r="G158" s="14" t="s">
        <v>746</v>
      </c>
      <c r="H158" s="16" t="s">
        <v>747</v>
      </c>
      <c r="I158" s="19">
        <v>0</v>
      </c>
      <c r="J158" s="5"/>
    </row>
    <row r="159" spans="1:10" s="6" customFormat="1" ht="39" thickBot="1" x14ac:dyDescent="0.25">
      <c r="A159" s="35" t="s">
        <v>821</v>
      </c>
      <c r="B159" s="36" t="s">
        <v>822</v>
      </c>
      <c r="C159" s="35" t="s">
        <v>207</v>
      </c>
      <c r="D159" s="36" t="s">
        <v>18</v>
      </c>
      <c r="E159" s="36" t="s">
        <v>813</v>
      </c>
      <c r="F159" s="36" t="s">
        <v>814</v>
      </c>
      <c r="G159" s="14" t="s">
        <v>746</v>
      </c>
      <c r="H159" s="16" t="s">
        <v>747</v>
      </c>
      <c r="I159" s="39">
        <v>0</v>
      </c>
      <c r="J159" s="5"/>
    </row>
    <row r="160" spans="1:10" s="6" customFormat="1" ht="25.5" x14ac:dyDescent="0.2">
      <c r="A160" s="25" t="s">
        <v>260</v>
      </c>
      <c r="B160" s="26" t="s">
        <v>261</v>
      </c>
      <c r="C160" s="25" t="s">
        <v>57</v>
      </c>
      <c r="D160" s="26" t="s">
        <v>262</v>
      </c>
      <c r="E160" s="26" t="s">
        <v>346</v>
      </c>
      <c r="F160" s="26" t="s">
        <v>347</v>
      </c>
      <c r="G160" s="14" t="s">
        <v>746</v>
      </c>
      <c r="H160" s="16" t="s">
        <v>747</v>
      </c>
      <c r="I160" s="28">
        <v>97</v>
      </c>
      <c r="J160" s="5"/>
    </row>
    <row r="161" spans="1:10" s="6" customFormat="1" ht="26.25" thickBot="1" x14ac:dyDescent="0.25">
      <c r="A161" s="35" t="s">
        <v>348</v>
      </c>
      <c r="B161" s="36" t="s">
        <v>349</v>
      </c>
      <c r="C161" s="35" t="s">
        <v>17</v>
      </c>
      <c r="D161" s="36" t="s">
        <v>18</v>
      </c>
      <c r="E161" s="36" t="s">
        <v>346</v>
      </c>
      <c r="F161" s="36" t="s">
        <v>347</v>
      </c>
      <c r="G161" s="14" t="s">
        <v>746</v>
      </c>
      <c r="H161" s="16" t="s">
        <v>747</v>
      </c>
      <c r="I161" s="38">
        <v>11260.78</v>
      </c>
      <c r="J161" s="5"/>
    </row>
    <row r="162" spans="1:10" s="6" customFormat="1" ht="25.5" x14ac:dyDescent="0.2">
      <c r="A162" s="25" t="s">
        <v>252</v>
      </c>
      <c r="B162" s="26" t="s">
        <v>253</v>
      </c>
      <c r="C162" s="25" t="s">
        <v>204</v>
      </c>
      <c r="D162" s="26" t="s">
        <v>18</v>
      </c>
      <c r="E162" s="26" t="s">
        <v>823</v>
      </c>
      <c r="F162" s="26" t="s">
        <v>824</v>
      </c>
      <c r="G162" s="14" t="s">
        <v>746</v>
      </c>
      <c r="H162" s="16" t="s">
        <v>747</v>
      </c>
      <c r="I162" s="28"/>
      <c r="J162" s="5"/>
    </row>
    <row r="163" spans="1:10" ht="25.5" x14ac:dyDescent="0.2">
      <c r="A163" s="14" t="s">
        <v>825</v>
      </c>
      <c r="B163" s="15" t="s">
        <v>826</v>
      </c>
      <c r="C163" s="14" t="s">
        <v>17</v>
      </c>
      <c r="D163" s="15" t="s">
        <v>18</v>
      </c>
      <c r="E163" s="15" t="s">
        <v>823</v>
      </c>
      <c r="F163" s="15" t="s">
        <v>824</v>
      </c>
      <c r="G163" s="14" t="s">
        <v>746</v>
      </c>
      <c r="H163" s="16" t="s">
        <v>747</v>
      </c>
      <c r="I163" s="17">
        <v>0</v>
      </c>
      <c r="J163" s="5"/>
    </row>
    <row r="164" spans="1:10" ht="38.25" x14ac:dyDescent="0.2">
      <c r="A164" s="14" t="s">
        <v>827</v>
      </c>
      <c r="B164" s="15" t="s">
        <v>828</v>
      </c>
      <c r="C164" s="14" t="s">
        <v>57</v>
      </c>
      <c r="D164" s="15" t="s">
        <v>301</v>
      </c>
      <c r="E164" s="15" t="s">
        <v>823</v>
      </c>
      <c r="F164" s="15" t="s">
        <v>824</v>
      </c>
      <c r="G164" s="14" t="s">
        <v>746</v>
      </c>
      <c r="H164" s="16" t="s">
        <v>747</v>
      </c>
      <c r="I164" s="20">
        <v>0</v>
      </c>
      <c r="J164" s="5"/>
    </row>
    <row r="165" spans="1:10" ht="38.25" x14ac:dyDescent="0.2">
      <c r="A165" s="14" t="s">
        <v>829</v>
      </c>
      <c r="B165" s="15" t="s">
        <v>830</v>
      </c>
      <c r="C165" s="14" t="s">
        <v>207</v>
      </c>
      <c r="D165" s="15" t="s">
        <v>18</v>
      </c>
      <c r="E165" s="15" t="s">
        <v>823</v>
      </c>
      <c r="F165" s="15" t="s">
        <v>824</v>
      </c>
      <c r="G165" s="14" t="s">
        <v>746</v>
      </c>
      <c r="H165" s="16" t="s">
        <v>747</v>
      </c>
      <c r="I165" s="20">
        <v>0</v>
      </c>
      <c r="J165" s="5"/>
    </row>
    <row r="166" spans="1:10" ht="39" thickBot="1" x14ac:dyDescent="0.25">
      <c r="A166" s="35" t="s">
        <v>831</v>
      </c>
      <c r="B166" s="36" t="s">
        <v>832</v>
      </c>
      <c r="C166" s="35" t="s">
        <v>207</v>
      </c>
      <c r="D166" s="36" t="s">
        <v>18</v>
      </c>
      <c r="E166" s="36" t="s">
        <v>823</v>
      </c>
      <c r="F166" s="36" t="s">
        <v>824</v>
      </c>
      <c r="G166" s="14" t="s">
        <v>746</v>
      </c>
      <c r="H166" s="16" t="s">
        <v>747</v>
      </c>
      <c r="I166" s="40">
        <v>0</v>
      </c>
      <c r="J166" s="5"/>
    </row>
    <row r="167" spans="1:10" ht="25.5" x14ac:dyDescent="0.2">
      <c r="A167" s="25" t="s">
        <v>260</v>
      </c>
      <c r="B167" s="26" t="s">
        <v>261</v>
      </c>
      <c r="C167" s="25" t="s">
        <v>57</v>
      </c>
      <c r="D167" s="26" t="s">
        <v>262</v>
      </c>
      <c r="E167" s="26" t="s">
        <v>833</v>
      </c>
      <c r="F167" s="26" t="s">
        <v>834</v>
      </c>
      <c r="G167" s="14" t="s">
        <v>746</v>
      </c>
      <c r="H167" s="16" t="s">
        <v>747</v>
      </c>
      <c r="I167" s="30">
        <v>0</v>
      </c>
      <c r="J167" s="5"/>
    </row>
    <row r="168" spans="1:10" ht="26.25" thickBot="1" x14ac:dyDescent="0.25">
      <c r="A168" s="35" t="s">
        <v>835</v>
      </c>
      <c r="B168" s="36" t="s">
        <v>836</v>
      </c>
      <c r="C168" s="35" t="s">
        <v>17</v>
      </c>
      <c r="D168" s="36" t="s">
        <v>18</v>
      </c>
      <c r="E168" s="36" t="s">
        <v>833</v>
      </c>
      <c r="F168" s="36" t="s">
        <v>834</v>
      </c>
      <c r="G168" s="14" t="s">
        <v>746</v>
      </c>
      <c r="H168" s="16" t="s">
        <v>747</v>
      </c>
      <c r="I168" s="38">
        <v>0</v>
      </c>
      <c r="J168" s="5"/>
    </row>
    <row r="169" spans="1:10" ht="25.5" x14ac:dyDescent="0.2">
      <c r="A169" s="25" t="s">
        <v>350</v>
      </c>
      <c r="B169" s="26" t="s">
        <v>351</v>
      </c>
      <c r="C169" s="25" t="s">
        <v>207</v>
      </c>
      <c r="D169" s="26" t="s">
        <v>18</v>
      </c>
      <c r="E169" s="26" t="s">
        <v>352</v>
      </c>
      <c r="F169" s="26" t="s">
        <v>353</v>
      </c>
      <c r="G169" s="14" t="s">
        <v>746</v>
      </c>
      <c r="H169" s="16" t="s">
        <v>747</v>
      </c>
      <c r="I169" s="28">
        <v>57.51</v>
      </c>
      <c r="J169" s="5"/>
    </row>
    <row r="170" spans="1:10" ht="24" customHeight="1" x14ac:dyDescent="0.2">
      <c r="A170" s="14" t="s">
        <v>354</v>
      </c>
      <c r="B170" s="15" t="s">
        <v>355</v>
      </c>
      <c r="C170" s="14" t="s">
        <v>17</v>
      </c>
      <c r="D170" s="15" t="s">
        <v>18</v>
      </c>
      <c r="E170" s="15" t="s">
        <v>352</v>
      </c>
      <c r="F170" s="15" t="s">
        <v>353</v>
      </c>
      <c r="G170" s="14" t="s">
        <v>746</v>
      </c>
      <c r="H170" s="16" t="s">
        <v>747</v>
      </c>
      <c r="I170" s="17">
        <v>10127187.720000001</v>
      </c>
      <c r="J170" s="5"/>
    </row>
    <row r="171" spans="1:10" ht="39" thickBot="1" x14ac:dyDescent="0.25">
      <c r="A171" s="35" t="s">
        <v>356</v>
      </c>
      <c r="B171" s="36" t="s">
        <v>357</v>
      </c>
      <c r="C171" s="35" t="s">
        <v>17</v>
      </c>
      <c r="D171" s="36" t="s">
        <v>358</v>
      </c>
      <c r="E171" s="36" t="s">
        <v>352</v>
      </c>
      <c r="F171" s="36" t="s">
        <v>353</v>
      </c>
      <c r="G171" s="14" t="s">
        <v>746</v>
      </c>
      <c r="H171" s="16" t="s">
        <v>747</v>
      </c>
      <c r="I171" s="38">
        <v>394675637.07999998</v>
      </c>
      <c r="J171" s="5"/>
    </row>
    <row r="172" spans="1:10" ht="39" thickBot="1" x14ac:dyDescent="0.25">
      <c r="A172" s="9" t="s">
        <v>359</v>
      </c>
      <c r="B172" s="10" t="s">
        <v>360</v>
      </c>
      <c r="C172" s="9" t="s">
        <v>361</v>
      </c>
      <c r="D172" s="10" t="s">
        <v>18</v>
      </c>
      <c r="E172" s="10" t="s">
        <v>362</v>
      </c>
      <c r="F172" s="10" t="s">
        <v>363</v>
      </c>
      <c r="G172" s="14" t="s">
        <v>746</v>
      </c>
      <c r="H172" s="16" t="s">
        <v>747</v>
      </c>
      <c r="I172" s="46">
        <v>81</v>
      </c>
      <c r="J172" s="5"/>
    </row>
    <row r="173" spans="1:10" ht="25.5" x14ac:dyDescent="0.2">
      <c r="A173" s="25" t="s">
        <v>364</v>
      </c>
      <c r="B173" s="26" t="s">
        <v>365</v>
      </c>
      <c r="C173" s="25" t="s">
        <v>207</v>
      </c>
      <c r="D173" s="26" t="s">
        <v>18</v>
      </c>
      <c r="E173" s="26" t="s">
        <v>366</v>
      </c>
      <c r="F173" s="26" t="s">
        <v>367</v>
      </c>
      <c r="G173" s="14" t="s">
        <v>746</v>
      </c>
      <c r="H173" s="16" t="s">
        <v>747</v>
      </c>
      <c r="I173" s="28">
        <v>0</v>
      </c>
      <c r="J173" s="5"/>
    </row>
    <row r="174" spans="1:10" ht="25.5" x14ac:dyDescent="0.2">
      <c r="A174" s="14" t="s">
        <v>368</v>
      </c>
      <c r="B174" s="15" t="s">
        <v>369</v>
      </c>
      <c r="C174" s="14" t="s">
        <v>57</v>
      </c>
      <c r="D174" s="15" t="s">
        <v>18</v>
      </c>
      <c r="E174" s="15" t="s">
        <v>366</v>
      </c>
      <c r="F174" s="15" t="s">
        <v>367</v>
      </c>
      <c r="G174" s="14" t="s">
        <v>746</v>
      </c>
      <c r="H174" s="16" t="s">
        <v>747</v>
      </c>
      <c r="I174" s="19">
        <v>107</v>
      </c>
      <c r="J174" s="5"/>
    </row>
    <row r="175" spans="1:10" ht="39" thickBot="1" x14ac:dyDescent="0.25">
      <c r="A175" s="35" t="s">
        <v>370</v>
      </c>
      <c r="B175" s="36" t="s">
        <v>371</v>
      </c>
      <c r="C175" s="35" t="s">
        <v>36</v>
      </c>
      <c r="D175" s="36" t="s">
        <v>18</v>
      </c>
      <c r="E175" s="36" t="s">
        <v>366</v>
      </c>
      <c r="F175" s="36" t="s">
        <v>367</v>
      </c>
      <c r="G175" s="14" t="s">
        <v>746</v>
      </c>
      <c r="H175" s="16" t="s">
        <v>747</v>
      </c>
      <c r="I175" s="39">
        <v>364</v>
      </c>
      <c r="J175" s="5"/>
    </row>
    <row r="176" spans="1:10" ht="39" thickBot="1" x14ac:dyDescent="0.25">
      <c r="A176" s="9" t="s">
        <v>372</v>
      </c>
      <c r="B176" s="10" t="s">
        <v>373</v>
      </c>
      <c r="C176" s="9" t="s">
        <v>374</v>
      </c>
      <c r="D176" s="10" t="s">
        <v>18</v>
      </c>
      <c r="E176" s="10" t="s">
        <v>375</v>
      </c>
      <c r="F176" s="10" t="s">
        <v>376</v>
      </c>
      <c r="G176" s="14" t="s">
        <v>746</v>
      </c>
      <c r="H176" s="16" t="s">
        <v>747</v>
      </c>
      <c r="I176" s="45">
        <v>1415.6065918653576</v>
      </c>
      <c r="J176" s="5"/>
    </row>
    <row r="177" spans="1:10" ht="26.25" thickBot="1" x14ac:dyDescent="0.25">
      <c r="A177" s="9" t="s">
        <v>377</v>
      </c>
      <c r="B177" s="10" t="s">
        <v>378</v>
      </c>
      <c r="C177" s="9" t="s">
        <v>57</v>
      </c>
      <c r="D177" s="10" t="s">
        <v>18</v>
      </c>
      <c r="E177" s="10" t="s">
        <v>379</v>
      </c>
      <c r="F177" s="10" t="s">
        <v>380</v>
      </c>
      <c r="G177" s="14" t="s">
        <v>746</v>
      </c>
      <c r="H177" s="16" t="s">
        <v>747</v>
      </c>
      <c r="I177" s="46">
        <v>156</v>
      </c>
      <c r="J177" s="5"/>
    </row>
    <row r="178" spans="1:10" ht="51.75" thickBot="1" x14ac:dyDescent="0.25">
      <c r="A178" s="9" t="s">
        <v>381</v>
      </c>
      <c r="B178" s="10" t="s">
        <v>382</v>
      </c>
      <c r="C178" s="9" t="s">
        <v>36</v>
      </c>
      <c r="D178" s="10" t="s">
        <v>18</v>
      </c>
      <c r="E178" s="10" t="s">
        <v>383</v>
      </c>
      <c r="F178" s="10" t="s">
        <v>384</v>
      </c>
      <c r="G178" s="14" t="s">
        <v>746</v>
      </c>
      <c r="H178" s="16" t="s">
        <v>747</v>
      </c>
      <c r="I178" s="46">
        <v>9</v>
      </c>
      <c r="J178" s="5"/>
    </row>
    <row r="179" spans="1:10" ht="63.75" x14ac:dyDescent="0.2">
      <c r="A179" s="25" t="s">
        <v>385</v>
      </c>
      <c r="B179" s="26" t="s">
        <v>386</v>
      </c>
      <c r="C179" s="25" t="s">
        <v>57</v>
      </c>
      <c r="D179" s="26" t="s">
        <v>18</v>
      </c>
      <c r="E179" s="26" t="s">
        <v>387</v>
      </c>
      <c r="F179" s="26" t="s">
        <v>388</v>
      </c>
      <c r="G179" s="14" t="s">
        <v>746</v>
      </c>
      <c r="H179" s="16" t="s">
        <v>747</v>
      </c>
      <c r="I179" s="28">
        <v>701</v>
      </c>
      <c r="J179" s="5"/>
    </row>
    <row r="180" spans="1:10" ht="63.75" x14ac:dyDescent="0.2">
      <c r="A180" s="14" t="s">
        <v>389</v>
      </c>
      <c r="B180" s="15" t="s">
        <v>390</v>
      </c>
      <c r="C180" s="14" t="s">
        <v>57</v>
      </c>
      <c r="D180" s="15" t="s">
        <v>18</v>
      </c>
      <c r="E180" s="15" t="s">
        <v>387</v>
      </c>
      <c r="F180" s="15" t="s">
        <v>388</v>
      </c>
      <c r="G180" s="14" t="s">
        <v>746</v>
      </c>
      <c r="H180" s="16" t="s">
        <v>747</v>
      </c>
      <c r="I180" s="19">
        <v>1879</v>
      </c>
      <c r="J180" s="5"/>
    </row>
    <row r="181" spans="1:10" ht="25.5" x14ac:dyDescent="0.2">
      <c r="A181" s="14" t="s">
        <v>391</v>
      </c>
      <c r="B181" s="15" t="s">
        <v>392</v>
      </c>
      <c r="C181" s="14" t="s">
        <v>17</v>
      </c>
      <c r="D181" s="15" t="s">
        <v>18</v>
      </c>
      <c r="E181" s="15" t="s">
        <v>387</v>
      </c>
      <c r="F181" s="15" t="s">
        <v>388</v>
      </c>
      <c r="G181" s="14" t="s">
        <v>746</v>
      </c>
      <c r="H181" s="16" t="s">
        <v>747</v>
      </c>
      <c r="I181" s="17">
        <v>184880.5</v>
      </c>
      <c r="J181" s="5"/>
    </row>
    <row r="182" spans="1:10" ht="25.5" x14ac:dyDescent="0.2">
      <c r="A182" s="14" t="s">
        <v>393</v>
      </c>
      <c r="B182" s="15" t="s">
        <v>394</v>
      </c>
      <c r="C182" s="14" t="s">
        <v>17</v>
      </c>
      <c r="D182" s="15" t="s">
        <v>18</v>
      </c>
      <c r="E182" s="15" t="s">
        <v>387</v>
      </c>
      <c r="F182" s="15" t="s">
        <v>388</v>
      </c>
      <c r="G182" s="14" t="s">
        <v>746</v>
      </c>
      <c r="H182" s="16" t="s">
        <v>747</v>
      </c>
      <c r="I182" s="17">
        <v>779625.66999999993</v>
      </c>
      <c r="J182" s="5"/>
    </row>
    <row r="183" spans="1:10" ht="38.25" x14ac:dyDescent="0.2">
      <c r="A183" s="14" t="s">
        <v>395</v>
      </c>
      <c r="B183" s="15" t="s">
        <v>396</v>
      </c>
      <c r="C183" s="14" t="s">
        <v>36</v>
      </c>
      <c r="D183" s="15" t="s">
        <v>18</v>
      </c>
      <c r="E183" s="15" t="s">
        <v>387</v>
      </c>
      <c r="F183" s="15" t="s">
        <v>388</v>
      </c>
      <c r="G183" s="14" t="s">
        <v>746</v>
      </c>
      <c r="H183" s="16" t="s">
        <v>747</v>
      </c>
      <c r="I183" s="19">
        <v>0</v>
      </c>
      <c r="J183" s="5"/>
    </row>
    <row r="184" spans="1:10" ht="38.25" x14ac:dyDescent="0.2">
      <c r="A184" s="14" t="s">
        <v>397</v>
      </c>
      <c r="B184" s="15" t="s">
        <v>398</v>
      </c>
      <c r="C184" s="14" t="s">
        <v>17</v>
      </c>
      <c r="D184" s="15" t="s">
        <v>18</v>
      </c>
      <c r="E184" s="15" t="s">
        <v>387</v>
      </c>
      <c r="F184" s="15" t="s">
        <v>388</v>
      </c>
      <c r="G184" s="14" t="s">
        <v>746</v>
      </c>
      <c r="H184" s="16" t="s">
        <v>747</v>
      </c>
      <c r="I184" s="17">
        <v>0</v>
      </c>
      <c r="J184" s="5"/>
    </row>
    <row r="185" spans="1:10" ht="51.75" thickBot="1" x14ac:dyDescent="0.25">
      <c r="A185" s="35" t="s">
        <v>399</v>
      </c>
      <c r="B185" s="36" t="s">
        <v>400</v>
      </c>
      <c r="C185" s="35" t="s">
        <v>57</v>
      </c>
      <c r="D185" s="36" t="s">
        <v>18</v>
      </c>
      <c r="E185" s="36" t="s">
        <v>387</v>
      </c>
      <c r="F185" s="36" t="s">
        <v>388</v>
      </c>
      <c r="G185" s="14" t="s">
        <v>746</v>
      </c>
      <c r="H185" s="16" t="s">
        <v>747</v>
      </c>
      <c r="I185" s="39">
        <v>0</v>
      </c>
      <c r="J185" s="5"/>
    </row>
    <row r="186" spans="1:10" ht="24" customHeight="1" x14ac:dyDescent="0.2">
      <c r="A186" s="25" t="s">
        <v>401</v>
      </c>
      <c r="B186" s="26" t="s">
        <v>402</v>
      </c>
      <c r="C186" s="25" t="s">
        <v>17</v>
      </c>
      <c r="D186" s="26" t="s">
        <v>18</v>
      </c>
      <c r="E186" s="26" t="s">
        <v>403</v>
      </c>
      <c r="F186" s="26" t="s">
        <v>404</v>
      </c>
      <c r="G186" s="14" t="s">
        <v>746</v>
      </c>
      <c r="H186" s="16" t="s">
        <v>747</v>
      </c>
      <c r="I186" s="27">
        <v>114537.8</v>
      </c>
      <c r="J186" s="5"/>
    </row>
    <row r="187" spans="1:10" ht="39" thickBot="1" x14ac:dyDescent="0.25">
      <c r="A187" s="35" t="s">
        <v>405</v>
      </c>
      <c r="B187" s="36" t="s">
        <v>406</v>
      </c>
      <c r="C187" s="35" t="s">
        <v>57</v>
      </c>
      <c r="D187" s="36" t="s">
        <v>407</v>
      </c>
      <c r="E187" s="36" t="s">
        <v>403</v>
      </c>
      <c r="F187" s="36" t="s">
        <v>404</v>
      </c>
      <c r="G187" s="14" t="s">
        <v>746</v>
      </c>
      <c r="H187" s="16" t="s">
        <v>747</v>
      </c>
      <c r="I187" s="39">
        <v>791</v>
      </c>
      <c r="J187" s="5"/>
    </row>
    <row r="188" spans="1:10" ht="25.5" x14ac:dyDescent="0.2">
      <c r="A188" s="25" t="s">
        <v>408</v>
      </c>
      <c r="B188" s="26" t="s">
        <v>409</v>
      </c>
      <c r="C188" s="25" t="s">
        <v>17</v>
      </c>
      <c r="D188" s="26" t="s">
        <v>18</v>
      </c>
      <c r="E188" s="26" t="s">
        <v>410</v>
      </c>
      <c r="F188" s="26" t="s">
        <v>411</v>
      </c>
      <c r="G188" s="14" t="s">
        <v>746</v>
      </c>
      <c r="H188" s="16" t="s">
        <v>747</v>
      </c>
      <c r="I188" s="27">
        <v>34489.990000000005</v>
      </c>
      <c r="J188" s="5"/>
    </row>
    <row r="189" spans="1:10" ht="24" customHeight="1" x14ac:dyDescent="0.2">
      <c r="A189" s="14" t="s">
        <v>412</v>
      </c>
      <c r="B189" s="15" t="s">
        <v>413</v>
      </c>
      <c r="C189" s="14" t="s">
        <v>17</v>
      </c>
      <c r="D189" s="15" t="s">
        <v>18</v>
      </c>
      <c r="E189" s="15" t="s">
        <v>410</v>
      </c>
      <c r="F189" s="15" t="s">
        <v>411</v>
      </c>
      <c r="G189" s="14" t="s">
        <v>746</v>
      </c>
      <c r="H189" s="16" t="s">
        <v>747</v>
      </c>
      <c r="I189" s="17">
        <v>620</v>
      </c>
      <c r="J189" s="5"/>
    </row>
    <row r="190" spans="1:10" ht="38.25" x14ac:dyDescent="0.2">
      <c r="A190" s="14" t="s">
        <v>414</v>
      </c>
      <c r="B190" s="15" t="s">
        <v>415</v>
      </c>
      <c r="C190" s="14" t="s">
        <v>57</v>
      </c>
      <c r="D190" s="15" t="s">
        <v>407</v>
      </c>
      <c r="E190" s="15" t="s">
        <v>410</v>
      </c>
      <c r="F190" s="15" t="s">
        <v>411</v>
      </c>
      <c r="G190" s="14" t="s">
        <v>746</v>
      </c>
      <c r="H190" s="16" t="s">
        <v>747</v>
      </c>
      <c r="I190" s="19">
        <v>30</v>
      </c>
      <c r="J190" s="5"/>
    </row>
    <row r="191" spans="1:10" ht="39" thickBot="1" x14ac:dyDescent="0.25">
      <c r="A191" s="35" t="s">
        <v>416</v>
      </c>
      <c r="B191" s="36" t="s">
        <v>417</v>
      </c>
      <c r="C191" s="35" t="s">
        <v>57</v>
      </c>
      <c r="D191" s="36" t="s">
        <v>418</v>
      </c>
      <c r="E191" s="36" t="s">
        <v>410</v>
      </c>
      <c r="F191" s="36" t="s">
        <v>411</v>
      </c>
      <c r="G191" s="14" t="s">
        <v>746</v>
      </c>
      <c r="H191" s="16" t="s">
        <v>747</v>
      </c>
      <c r="I191" s="39">
        <v>1</v>
      </c>
      <c r="J191" s="5"/>
    </row>
    <row r="192" spans="1:10" ht="38.25" x14ac:dyDescent="0.2">
      <c r="A192" s="25" t="s">
        <v>419</v>
      </c>
      <c r="B192" s="26" t="s">
        <v>420</v>
      </c>
      <c r="C192" s="25" t="s">
        <v>57</v>
      </c>
      <c r="D192" s="26" t="s">
        <v>262</v>
      </c>
      <c r="E192" s="26" t="s">
        <v>421</v>
      </c>
      <c r="F192" s="26" t="s">
        <v>422</v>
      </c>
      <c r="G192" s="14" t="s">
        <v>746</v>
      </c>
      <c r="H192" s="16" t="s">
        <v>747</v>
      </c>
      <c r="I192" s="28">
        <v>148</v>
      </c>
      <c r="J192" s="5"/>
    </row>
    <row r="193" spans="1:10" ht="24" customHeight="1" x14ac:dyDescent="0.2">
      <c r="A193" s="14" t="s">
        <v>423</v>
      </c>
      <c r="B193" s="15" t="s">
        <v>424</v>
      </c>
      <c r="C193" s="14" t="s">
        <v>17</v>
      </c>
      <c r="D193" s="15" t="s">
        <v>18</v>
      </c>
      <c r="E193" s="15" t="s">
        <v>421</v>
      </c>
      <c r="F193" s="15" t="s">
        <v>422</v>
      </c>
      <c r="G193" s="14" t="s">
        <v>746</v>
      </c>
      <c r="H193" s="16" t="s">
        <v>747</v>
      </c>
      <c r="I193" s="17">
        <v>206334.08000000002</v>
      </c>
      <c r="J193" s="5"/>
    </row>
    <row r="194" spans="1:10" ht="24" customHeight="1" thickBot="1" x14ac:dyDescent="0.25">
      <c r="A194" s="35" t="s">
        <v>425</v>
      </c>
      <c r="B194" s="36" t="s">
        <v>426</v>
      </c>
      <c r="C194" s="35" t="s">
        <v>427</v>
      </c>
      <c r="D194" s="36" t="s">
        <v>18</v>
      </c>
      <c r="E194" s="36" t="s">
        <v>421</v>
      </c>
      <c r="F194" s="36" t="s">
        <v>422</v>
      </c>
      <c r="G194" s="14" t="s">
        <v>746</v>
      </c>
      <c r="H194" s="16" t="s">
        <v>747</v>
      </c>
      <c r="I194" s="39">
        <v>19851</v>
      </c>
      <c r="J194" s="5"/>
    </row>
    <row r="195" spans="1:10" ht="25.5" x14ac:dyDescent="0.2">
      <c r="A195" s="25" t="s">
        <v>428</v>
      </c>
      <c r="B195" s="26" t="s">
        <v>429</v>
      </c>
      <c r="C195" s="25" t="s">
        <v>430</v>
      </c>
      <c r="D195" s="26" t="s">
        <v>18</v>
      </c>
      <c r="E195" s="26" t="s">
        <v>431</v>
      </c>
      <c r="F195" s="26" t="s">
        <v>432</v>
      </c>
      <c r="G195" s="14" t="s">
        <v>746</v>
      </c>
      <c r="H195" s="16" t="s">
        <v>747</v>
      </c>
      <c r="I195" s="27">
        <v>9</v>
      </c>
      <c r="J195" s="5"/>
    </row>
    <row r="196" spans="1:10" ht="26.25" thickBot="1" x14ac:dyDescent="0.25">
      <c r="A196" s="35" t="s">
        <v>433</v>
      </c>
      <c r="B196" s="36" t="s">
        <v>434</v>
      </c>
      <c r="C196" s="35" t="s">
        <v>17</v>
      </c>
      <c r="D196" s="36" t="s">
        <v>18</v>
      </c>
      <c r="E196" s="36" t="s">
        <v>431</v>
      </c>
      <c r="F196" s="36" t="s">
        <v>432</v>
      </c>
      <c r="G196" s="14" t="s">
        <v>746</v>
      </c>
      <c r="H196" s="16" t="s">
        <v>747</v>
      </c>
      <c r="I196" s="38">
        <v>1192590.6499999999</v>
      </c>
      <c r="J196" s="5"/>
    </row>
    <row r="197" spans="1:10" ht="38.25" x14ac:dyDescent="0.2">
      <c r="A197" s="25" t="s">
        <v>435</v>
      </c>
      <c r="B197" s="26" t="s">
        <v>436</v>
      </c>
      <c r="C197" s="25" t="s">
        <v>430</v>
      </c>
      <c r="D197" s="26" t="s">
        <v>18</v>
      </c>
      <c r="E197" s="26" t="s">
        <v>437</v>
      </c>
      <c r="F197" s="26" t="s">
        <v>438</v>
      </c>
      <c r="G197" s="14" t="s">
        <v>746</v>
      </c>
      <c r="H197" s="16" t="s">
        <v>747</v>
      </c>
      <c r="I197" s="27">
        <v>8</v>
      </c>
      <c r="J197" s="5"/>
    </row>
    <row r="198" spans="1:10" ht="39" thickBot="1" x14ac:dyDescent="0.25">
      <c r="A198" s="35" t="s">
        <v>439</v>
      </c>
      <c r="B198" s="36" t="s">
        <v>440</v>
      </c>
      <c r="C198" s="35" t="s">
        <v>17</v>
      </c>
      <c r="D198" s="36" t="s">
        <v>18</v>
      </c>
      <c r="E198" s="36" t="s">
        <v>437</v>
      </c>
      <c r="F198" s="36" t="s">
        <v>438</v>
      </c>
      <c r="G198" s="14" t="s">
        <v>746</v>
      </c>
      <c r="H198" s="16" t="s">
        <v>747</v>
      </c>
      <c r="I198" s="38">
        <v>844452.11</v>
      </c>
      <c r="J198" s="5"/>
    </row>
    <row r="199" spans="1:10" ht="51" x14ac:dyDescent="0.2">
      <c r="A199" s="25" t="s">
        <v>441</v>
      </c>
      <c r="B199" s="26" t="s">
        <v>442</v>
      </c>
      <c r="C199" s="25" t="s">
        <v>17</v>
      </c>
      <c r="D199" s="26" t="s">
        <v>18</v>
      </c>
      <c r="E199" s="26" t="s">
        <v>443</v>
      </c>
      <c r="F199" s="26" t="s">
        <v>444</v>
      </c>
      <c r="G199" s="14" t="s">
        <v>746</v>
      </c>
      <c r="H199" s="16" t="s">
        <v>747</v>
      </c>
      <c r="I199" s="27">
        <v>0</v>
      </c>
      <c r="J199" s="5"/>
    </row>
    <row r="200" spans="1:10" ht="51" x14ac:dyDescent="0.2">
      <c r="A200" s="14" t="s">
        <v>445</v>
      </c>
      <c r="B200" s="15" t="s">
        <v>446</v>
      </c>
      <c r="C200" s="14" t="s">
        <v>447</v>
      </c>
      <c r="D200" s="15" t="s">
        <v>18</v>
      </c>
      <c r="E200" s="15" t="s">
        <v>443</v>
      </c>
      <c r="F200" s="15" t="s">
        <v>444</v>
      </c>
      <c r="G200" s="14" t="s">
        <v>746</v>
      </c>
      <c r="H200" s="16" t="s">
        <v>747</v>
      </c>
      <c r="I200" s="17">
        <v>0</v>
      </c>
      <c r="J200" s="5"/>
    </row>
    <row r="201" spans="1:10" ht="51.75" thickBot="1" x14ac:dyDescent="0.25">
      <c r="A201" s="35" t="s">
        <v>448</v>
      </c>
      <c r="B201" s="36" t="s">
        <v>449</v>
      </c>
      <c r="C201" s="35" t="s">
        <v>450</v>
      </c>
      <c r="D201" s="36" t="s">
        <v>18</v>
      </c>
      <c r="E201" s="36" t="s">
        <v>443</v>
      </c>
      <c r="F201" s="36" t="s">
        <v>444</v>
      </c>
      <c r="G201" s="14" t="s">
        <v>746</v>
      </c>
      <c r="H201" s="16" t="s">
        <v>747</v>
      </c>
      <c r="I201" s="39">
        <v>43</v>
      </c>
      <c r="J201" s="5"/>
    </row>
    <row r="202" spans="1:10" ht="51" x14ac:dyDescent="0.2">
      <c r="A202" s="25" t="s">
        <v>451</v>
      </c>
      <c r="B202" s="26" t="s">
        <v>452</v>
      </c>
      <c r="C202" s="25" t="s">
        <v>57</v>
      </c>
      <c r="D202" s="26" t="s">
        <v>18</v>
      </c>
      <c r="E202" s="26" t="s">
        <v>453</v>
      </c>
      <c r="F202" s="26" t="s">
        <v>454</v>
      </c>
      <c r="G202" s="14" t="s">
        <v>746</v>
      </c>
      <c r="H202" s="16" t="s">
        <v>747</v>
      </c>
      <c r="I202" s="28">
        <v>39</v>
      </c>
      <c r="J202" s="5"/>
    </row>
    <row r="203" spans="1:10" ht="51" x14ac:dyDescent="0.2">
      <c r="A203" s="14" t="s">
        <v>455</v>
      </c>
      <c r="B203" s="15" t="s">
        <v>456</v>
      </c>
      <c r="C203" s="14" t="s">
        <v>57</v>
      </c>
      <c r="D203" s="15" t="s">
        <v>18</v>
      </c>
      <c r="E203" s="15" t="s">
        <v>453</v>
      </c>
      <c r="F203" s="15" t="s">
        <v>454</v>
      </c>
      <c r="G203" s="14" t="s">
        <v>746</v>
      </c>
      <c r="H203" s="16" t="s">
        <v>747</v>
      </c>
      <c r="I203" s="20">
        <v>7</v>
      </c>
      <c r="J203" s="5"/>
    </row>
    <row r="204" spans="1:10" ht="51.75" thickBot="1" x14ac:dyDescent="0.25">
      <c r="A204" s="35" t="s">
        <v>457</v>
      </c>
      <c r="B204" s="36" t="s">
        <v>458</v>
      </c>
      <c r="C204" s="35" t="s">
        <v>57</v>
      </c>
      <c r="D204" s="36" t="s">
        <v>18</v>
      </c>
      <c r="E204" s="36" t="s">
        <v>453</v>
      </c>
      <c r="F204" s="36" t="s">
        <v>454</v>
      </c>
      <c r="G204" s="14" t="s">
        <v>746</v>
      </c>
      <c r="H204" s="16" t="s">
        <v>747</v>
      </c>
      <c r="I204" s="39">
        <v>0</v>
      </c>
      <c r="J204" s="5"/>
    </row>
    <row r="205" spans="1:10" ht="38.25" x14ac:dyDescent="0.2">
      <c r="A205" s="25" t="s">
        <v>459</v>
      </c>
      <c r="B205" s="26" t="s">
        <v>460</v>
      </c>
      <c r="C205" s="25" t="s">
        <v>57</v>
      </c>
      <c r="D205" s="26" t="s">
        <v>461</v>
      </c>
      <c r="E205" s="26" t="s">
        <v>462</v>
      </c>
      <c r="F205" s="26" t="s">
        <v>463</v>
      </c>
      <c r="G205" s="14" t="s">
        <v>746</v>
      </c>
      <c r="H205" s="16" t="s">
        <v>747</v>
      </c>
      <c r="I205" s="28">
        <v>120</v>
      </c>
      <c r="J205" s="5"/>
    </row>
    <row r="206" spans="1:10" ht="39" thickBot="1" x14ac:dyDescent="0.25">
      <c r="A206" s="35" t="s">
        <v>464</v>
      </c>
      <c r="B206" s="36" t="s">
        <v>465</v>
      </c>
      <c r="C206" s="35" t="s">
        <v>17</v>
      </c>
      <c r="D206" s="36" t="s">
        <v>18</v>
      </c>
      <c r="E206" s="36" t="s">
        <v>462</v>
      </c>
      <c r="F206" s="36" t="s">
        <v>463</v>
      </c>
      <c r="G206" s="14" t="s">
        <v>746</v>
      </c>
      <c r="H206" s="16" t="s">
        <v>747</v>
      </c>
      <c r="I206" s="37">
        <v>762518.21</v>
      </c>
      <c r="J206" s="5"/>
    </row>
    <row r="207" spans="1:10" ht="25.5" x14ac:dyDescent="0.2">
      <c r="A207" s="25" t="s">
        <v>466</v>
      </c>
      <c r="B207" s="26" t="s">
        <v>467</v>
      </c>
      <c r="C207" s="25" t="s">
        <v>17</v>
      </c>
      <c r="D207" s="26" t="s">
        <v>18</v>
      </c>
      <c r="E207" s="26" t="s">
        <v>468</v>
      </c>
      <c r="F207" s="26" t="s">
        <v>469</v>
      </c>
      <c r="G207" s="14" t="s">
        <v>746</v>
      </c>
      <c r="H207" s="16" t="s">
        <v>747</v>
      </c>
      <c r="I207" s="27">
        <v>18788064.870000001</v>
      </c>
      <c r="J207" s="5"/>
    </row>
    <row r="208" spans="1:10" ht="25.5" x14ac:dyDescent="0.2">
      <c r="A208" s="14" t="s">
        <v>470</v>
      </c>
      <c r="B208" s="15" t="s">
        <v>471</v>
      </c>
      <c r="C208" s="14" t="s">
        <v>207</v>
      </c>
      <c r="D208" s="15" t="s">
        <v>18</v>
      </c>
      <c r="E208" s="15" t="s">
        <v>468</v>
      </c>
      <c r="F208" s="15" t="s">
        <v>469</v>
      </c>
      <c r="G208" s="14" t="s">
        <v>746</v>
      </c>
      <c r="H208" s="16" t="s">
        <v>747</v>
      </c>
      <c r="I208" s="19">
        <v>55.36</v>
      </c>
      <c r="J208" s="5"/>
    </row>
    <row r="209" spans="1:10" ht="51.75" thickBot="1" x14ac:dyDescent="0.25">
      <c r="A209" s="35" t="s">
        <v>472</v>
      </c>
      <c r="B209" s="36" t="s">
        <v>473</v>
      </c>
      <c r="C209" s="35" t="s">
        <v>57</v>
      </c>
      <c r="D209" s="36" t="s">
        <v>474</v>
      </c>
      <c r="E209" s="36" t="s">
        <v>468</v>
      </c>
      <c r="F209" s="36" t="s">
        <v>469</v>
      </c>
      <c r="G209" s="14" t="s">
        <v>746</v>
      </c>
      <c r="H209" s="16" t="s">
        <v>747</v>
      </c>
      <c r="I209" s="39">
        <v>4751</v>
      </c>
      <c r="J209" s="5"/>
    </row>
    <row r="210" spans="1:10" ht="38.25" x14ac:dyDescent="0.2">
      <c r="A210" s="25" t="s">
        <v>475</v>
      </c>
      <c r="B210" s="26" t="s">
        <v>476</v>
      </c>
      <c r="C210" s="25" t="s">
        <v>17</v>
      </c>
      <c r="D210" s="26" t="s">
        <v>18</v>
      </c>
      <c r="E210" s="26" t="s">
        <v>477</v>
      </c>
      <c r="F210" s="26" t="s">
        <v>478</v>
      </c>
      <c r="G210" s="14" t="s">
        <v>746</v>
      </c>
      <c r="H210" s="16" t="s">
        <v>747</v>
      </c>
      <c r="I210" s="27">
        <v>4832071.43</v>
      </c>
      <c r="J210" s="5"/>
    </row>
    <row r="211" spans="1:10" ht="38.25" x14ac:dyDescent="0.2">
      <c r="A211" s="14" t="s">
        <v>479</v>
      </c>
      <c r="B211" s="15" t="s">
        <v>480</v>
      </c>
      <c r="C211" s="14" t="s">
        <v>36</v>
      </c>
      <c r="D211" s="15" t="s">
        <v>18</v>
      </c>
      <c r="E211" s="15" t="s">
        <v>477</v>
      </c>
      <c r="F211" s="15" t="s">
        <v>478</v>
      </c>
      <c r="G211" s="14" t="s">
        <v>746</v>
      </c>
      <c r="H211" s="16" t="s">
        <v>747</v>
      </c>
      <c r="I211" s="19">
        <v>133</v>
      </c>
      <c r="J211" s="5"/>
    </row>
    <row r="212" spans="1:10" ht="38.25" x14ac:dyDescent="0.2">
      <c r="A212" s="14" t="s">
        <v>481</v>
      </c>
      <c r="B212" s="15" t="s">
        <v>482</v>
      </c>
      <c r="C212" s="14" t="s">
        <v>57</v>
      </c>
      <c r="D212" s="15" t="s">
        <v>18</v>
      </c>
      <c r="E212" s="15" t="s">
        <v>477</v>
      </c>
      <c r="F212" s="15" t="s">
        <v>478</v>
      </c>
      <c r="G212" s="14" t="s">
        <v>746</v>
      </c>
      <c r="H212" s="16" t="s">
        <v>747</v>
      </c>
      <c r="I212" s="20">
        <v>149775</v>
      </c>
      <c r="J212" s="5"/>
    </row>
    <row r="213" spans="1:10" ht="39" thickBot="1" x14ac:dyDescent="0.25">
      <c r="A213" s="35" t="s">
        <v>483</v>
      </c>
      <c r="B213" s="36" t="s">
        <v>484</v>
      </c>
      <c r="C213" s="35" t="s">
        <v>36</v>
      </c>
      <c r="D213" s="36" t="s">
        <v>18</v>
      </c>
      <c r="E213" s="36" t="s">
        <v>477</v>
      </c>
      <c r="F213" s="36" t="s">
        <v>478</v>
      </c>
      <c r="G213" s="14" t="s">
        <v>746</v>
      </c>
      <c r="H213" s="16" t="s">
        <v>747</v>
      </c>
      <c r="I213" s="39">
        <v>133</v>
      </c>
      <c r="J213" s="5"/>
    </row>
    <row r="214" spans="1:10" ht="38.25" x14ac:dyDescent="0.2">
      <c r="A214" s="25" t="s">
        <v>485</v>
      </c>
      <c r="B214" s="26" t="s">
        <v>486</v>
      </c>
      <c r="C214" s="25" t="s">
        <v>487</v>
      </c>
      <c r="D214" s="26" t="s">
        <v>18</v>
      </c>
      <c r="E214" s="26" t="s">
        <v>488</v>
      </c>
      <c r="F214" s="26" t="s">
        <v>489</v>
      </c>
      <c r="G214" s="14" t="s">
        <v>746</v>
      </c>
      <c r="H214" s="16" t="s">
        <v>747</v>
      </c>
      <c r="I214" s="27">
        <v>63</v>
      </c>
      <c r="J214" s="5"/>
    </row>
    <row r="215" spans="1:10" ht="38.25" x14ac:dyDescent="0.2">
      <c r="A215" s="14" t="s">
        <v>490</v>
      </c>
      <c r="B215" s="15" t="s">
        <v>491</v>
      </c>
      <c r="C215" s="14" t="s">
        <v>36</v>
      </c>
      <c r="D215" s="15" t="s">
        <v>18</v>
      </c>
      <c r="E215" s="15" t="s">
        <v>488</v>
      </c>
      <c r="F215" s="15" t="s">
        <v>489</v>
      </c>
      <c r="G215" s="14" t="s">
        <v>746</v>
      </c>
      <c r="H215" s="16" t="s">
        <v>747</v>
      </c>
      <c r="I215" s="19">
        <v>991</v>
      </c>
      <c r="J215" s="5"/>
    </row>
    <row r="216" spans="1:10" ht="39" thickBot="1" x14ac:dyDescent="0.25">
      <c r="A216" s="35" t="s">
        <v>492</v>
      </c>
      <c r="B216" s="36" t="s">
        <v>493</v>
      </c>
      <c r="C216" s="35" t="s">
        <v>207</v>
      </c>
      <c r="D216" s="36" t="s">
        <v>494</v>
      </c>
      <c r="E216" s="36" t="s">
        <v>488</v>
      </c>
      <c r="F216" s="36" t="s">
        <v>489</v>
      </c>
      <c r="G216" s="14" t="s">
        <v>746</v>
      </c>
      <c r="H216" s="16" t="s">
        <v>747</v>
      </c>
      <c r="I216" s="39">
        <v>3.92</v>
      </c>
      <c r="J216" s="5"/>
    </row>
    <row r="217" spans="1:10" ht="38.25" x14ac:dyDescent="0.2">
      <c r="A217" s="25" t="s">
        <v>495</v>
      </c>
      <c r="B217" s="26" t="s">
        <v>496</v>
      </c>
      <c r="C217" s="25" t="s">
        <v>57</v>
      </c>
      <c r="D217" s="26" t="s">
        <v>18</v>
      </c>
      <c r="E217" s="26" t="s">
        <v>497</v>
      </c>
      <c r="F217" s="26" t="s">
        <v>498</v>
      </c>
      <c r="G217" s="14" t="s">
        <v>746</v>
      </c>
      <c r="H217" s="16" t="s">
        <v>747</v>
      </c>
      <c r="I217" s="28">
        <v>9381</v>
      </c>
      <c r="J217" s="5"/>
    </row>
    <row r="218" spans="1:10" ht="38.25" x14ac:dyDescent="0.2">
      <c r="A218" s="14" t="s">
        <v>499</v>
      </c>
      <c r="B218" s="15" t="s">
        <v>500</v>
      </c>
      <c r="C218" s="14" t="s">
        <v>57</v>
      </c>
      <c r="D218" s="15" t="s">
        <v>18</v>
      </c>
      <c r="E218" s="15" t="s">
        <v>497</v>
      </c>
      <c r="F218" s="15" t="s">
        <v>498</v>
      </c>
      <c r="G218" s="14" t="s">
        <v>746</v>
      </c>
      <c r="H218" s="16" t="s">
        <v>747</v>
      </c>
      <c r="I218" s="19">
        <v>4082</v>
      </c>
      <c r="J218" s="5"/>
    </row>
    <row r="219" spans="1:10" ht="38.25" x14ac:dyDescent="0.2">
      <c r="A219" s="14" t="s">
        <v>481</v>
      </c>
      <c r="B219" s="15" t="s">
        <v>482</v>
      </c>
      <c r="C219" s="14" t="s">
        <v>57</v>
      </c>
      <c r="D219" s="15" t="s">
        <v>18</v>
      </c>
      <c r="E219" s="15" t="s">
        <v>497</v>
      </c>
      <c r="F219" s="15" t="s">
        <v>498</v>
      </c>
      <c r="G219" s="14" t="s">
        <v>746</v>
      </c>
      <c r="H219" s="16" t="s">
        <v>747</v>
      </c>
      <c r="I219" s="20">
        <v>149775</v>
      </c>
      <c r="J219" s="5"/>
    </row>
    <row r="220" spans="1:10" ht="38.25" x14ac:dyDescent="0.2">
      <c r="A220" s="14" t="s">
        <v>501</v>
      </c>
      <c r="B220" s="15" t="s">
        <v>745</v>
      </c>
      <c r="C220" s="14" t="s">
        <v>57</v>
      </c>
      <c r="D220" s="15" t="s">
        <v>18</v>
      </c>
      <c r="E220" s="15" t="s">
        <v>497</v>
      </c>
      <c r="F220" s="15" t="s">
        <v>498</v>
      </c>
      <c r="G220" s="14" t="s">
        <v>746</v>
      </c>
      <c r="H220" s="16" t="s">
        <v>747</v>
      </c>
      <c r="I220" s="20">
        <v>1621</v>
      </c>
      <c r="J220" s="5"/>
    </row>
    <row r="221" spans="1:10" ht="39" thickBot="1" x14ac:dyDescent="0.25">
      <c r="A221" s="35" t="s">
        <v>502</v>
      </c>
      <c r="B221" s="36" t="s">
        <v>503</v>
      </c>
      <c r="C221" s="35" t="s">
        <v>17</v>
      </c>
      <c r="D221" s="36" t="s">
        <v>504</v>
      </c>
      <c r="E221" s="36" t="s">
        <v>497</v>
      </c>
      <c r="F221" s="36" t="s">
        <v>498</v>
      </c>
      <c r="G221" s="14" t="s">
        <v>746</v>
      </c>
      <c r="H221" s="16" t="s">
        <v>747</v>
      </c>
      <c r="I221" s="37">
        <v>280000</v>
      </c>
      <c r="J221" s="5"/>
    </row>
    <row r="222" spans="1:10" ht="89.25" x14ac:dyDescent="0.2">
      <c r="A222" s="25" t="s">
        <v>505</v>
      </c>
      <c r="B222" s="26" t="s">
        <v>506</v>
      </c>
      <c r="C222" s="25" t="s">
        <v>57</v>
      </c>
      <c r="D222" s="26" t="s">
        <v>18</v>
      </c>
      <c r="E222" s="26" t="s">
        <v>507</v>
      </c>
      <c r="F222" s="26" t="s">
        <v>508</v>
      </c>
      <c r="G222" s="14" t="s">
        <v>746</v>
      </c>
      <c r="H222" s="16" t="s">
        <v>747</v>
      </c>
      <c r="I222" s="28">
        <v>50</v>
      </c>
      <c r="J222" s="5"/>
    </row>
    <row r="223" spans="1:10" ht="38.25" x14ac:dyDescent="0.2">
      <c r="A223" s="14" t="s">
        <v>509</v>
      </c>
      <c r="B223" s="15" t="s">
        <v>510</v>
      </c>
      <c r="C223" s="14" t="s">
        <v>57</v>
      </c>
      <c r="D223" s="15" t="s">
        <v>18</v>
      </c>
      <c r="E223" s="15" t="s">
        <v>507</v>
      </c>
      <c r="F223" s="15" t="s">
        <v>508</v>
      </c>
      <c r="G223" s="14" t="s">
        <v>746</v>
      </c>
      <c r="H223" s="16" t="s">
        <v>747</v>
      </c>
      <c r="I223" s="19">
        <v>330</v>
      </c>
      <c r="J223" s="5"/>
    </row>
    <row r="224" spans="1:10" ht="38.25" x14ac:dyDescent="0.2">
      <c r="A224" s="14" t="s">
        <v>511</v>
      </c>
      <c r="B224" s="15" t="s">
        <v>512</v>
      </c>
      <c r="C224" s="14" t="s">
        <v>17</v>
      </c>
      <c r="D224" s="15" t="s">
        <v>18</v>
      </c>
      <c r="E224" s="15" t="s">
        <v>507</v>
      </c>
      <c r="F224" s="15" t="s">
        <v>508</v>
      </c>
      <c r="G224" s="14" t="s">
        <v>746</v>
      </c>
      <c r="H224" s="16" t="s">
        <v>747</v>
      </c>
      <c r="I224" s="17">
        <v>576230</v>
      </c>
      <c r="J224" s="5"/>
    </row>
    <row r="225" spans="1:10" ht="38.25" x14ac:dyDescent="0.2">
      <c r="A225" s="14" t="s">
        <v>513</v>
      </c>
      <c r="B225" s="15" t="s">
        <v>514</v>
      </c>
      <c r="C225" s="14" t="s">
        <v>36</v>
      </c>
      <c r="D225" s="15" t="s">
        <v>18</v>
      </c>
      <c r="E225" s="15" t="s">
        <v>507</v>
      </c>
      <c r="F225" s="15" t="s">
        <v>508</v>
      </c>
      <c r="G225" s="14" t="s">
        <v>746</v>
      </c>
      <c r="H225" s="16" t="s">
        <v>747</v>
      </c>
      <c r="I225" s="19">
        <v>0</v>
      </c>
      <c r="J225" s="5"/>
    </row>
    <row r="226" spans="1:10" ht="26.25" thickBot="1" x14ac:dyDescent="0.25">
      <c r="A226" s="35" t="s">
        <v>515</v>
      </c>
      <c r="B226" s="36" t="s">
        <v>516</v>
      </c>
      <c r="C226" s="35" t="s">
        <v>517</v>
      </c>
      <c r="D226" s="36" t="s">
        <v>18</v>
      </c>
      <c r="E226" s="36" t="s">
        <v>507</v>
      </c>
      <c r="F226" s="36" t="s">
        <v>508</v>
      </c>
      <c r="G226" s="14" t="s">
        <v>746</v>
      </c>
      <c r="H226" s="16" t="s">
        <v>747</v>
      </c>
      <c r="I226" s="38">
        <v>969</v>
      </c>
      <c r="J226" s="5"/>
    </row>
    <row r="227" spans="1:10" ht="89.25" x14ac:dyDescent="0.2">
      <c r="A227" s="25" t="s">
        <v>505</v>
      </c>
      <c r="B227" s="26" t="s">
        <v>506</v>
      </c>
      <c r="C227" s="25" t="s">
        <v>57</v>
      </c>
      <c r="D227" s="26" t="s">
        <v>18</v>
      </c>
      <c r="E227" s="26" t="s">
        <v>518</v>
      </c>
      <c r="F227" s="26" t="s">
        <v>519</v>
      </c>
      <c r="G227" s="14" t="s">
        <v>746</v>
      </c>
      <c r="H227" s="16" t="s">
        <v>747</v>
      </c>
      <c r="I227" s="28">
        <v>64</v>
      </c>
      <c r="J227" s="5"/>
    </row>
    <row r="228" spans="1:10" ht="38.25" x14ac:dyDescent="0.2">
      <c r="A228" s="14" t="s">
        <v>511</v>
      </c>
      <c r="B228" s="15" t="s">
        <v>512</v>
      </c>
      <c r="C228" s="14" t="s">
        <v>17</v>
      </c>
      <c r="D228" s="15" t="s">
        <v>18</v>
      </c>
      <c r="E228" s="15" t="s">
        <v>518</v>
      </c>
      <c r="F228" s="15" t="s">
        <v>519</v>
      </c>
      <c r="G228" s="14" t="s">
        <v>746</v>
      </c>
      <c r="H228" s="16" t="s">
        <v>747</v>
      </c>
      <c r="I228" s="17">
        <v>330146</v>
      </c>
      <c r="J228" s="5"/>
    </row>
    <row r="229" spans="1:10" ht="26.25" thickBot="1" x14ac:dyDescent="0.25">
      <c r="A229" s="35" t="s">
        <v>515</v>
      </c>
      <c r="B229" s="36" t="s">
        <v>516</v>
      </c>
      <c r="C229" s="35" t="s">
        <v>517</v>
      </c>
      <c r="D229" s="36" t="s">
        <v>18</v>
      </c>
      <c r="E229" s="36" t="s">
        <v>518</v>
      </c>
      <c r="F229" s="36" t="s">
        <v>519</v>
      </c>
      <c r="G229" s="14" t="s">
        <v>746</v>
      </c>
      <c r="H229" s="16" t="s">
        <v>747</v>
      </c>
      <c r="I229" s="38">
        <v>613</v>
      </c>
      <c r="J229" s="5"/>
    </row>
    <row r="230" spans="1:10" ht="51" x14ac:dyDescent="0.2">
      <c r="A230" s="25" t="s">
        <v>520</v>
      </c>
      <c r="B230" s="26" t="s">
        <v>521</v>
      </c>
      <c r="C230" s="25" t="s">
        <v>207</v>
      </c>
      <c r="D230" s="26" t="s">
        <v>18</v>
      </c>
      <c r="E230" s="26" t="s">
        <v>522</v>
      </c>
      <c r="F230" s="26" t="s">
        <v>523</v>
      </c>
      <c r="G230" s="14" t="s">
        <v>746</v>
      </c>
      <c r="H230" s="16" t="s">
        <v>747</v>
      </c>
      <c r="I230" s="28">
        <v>55.36</v>
      </c>
      <c r="J230" s="5"/>
    </row>
    <row r="231" spans="1:10" ht="51" x14ac:dyDescent="0.2">
      <c r="A231" s="14" t="s">
        <v>524</v>
      </c>
      <c r="B231" s="15" t="s">
        <v>525</v>
      </c>
      <c r="C231" s="14" t="s">
        <v>36</v>
      </c>
      <c r="D231" s="15" t="s">
        <v>18</v>
      </c>
      <c r="E231" s="15" t="s">
        <v>522</v>
      </c>
      <c r="F231" s="15" t="s">
        <v>523</v>
      </c>
      <c r="G231" s="14" t="s">
        <v>746</v>
      </c>
      <c r="H231" s="16" t="s">
        <v>747</v>
      </c>
      <c r="I231" s="19">
        <v>5253</v>
      </c>
      <c r="J231" s="5"/>
    </row>
    <row r="232" spans="1:10" ht="25.5" x14ac:dyDescent="0.2">
      <c r="A232" s="14" t="s">
        <v>526</v>
      </c>
      <c r="B232" s="15" t="s">
        <v>527</v>
      </c>
      <c r="C232" s="14" t="s">
        <v>17</v>
      </c>
      <c r="D232" s="15" t="s">
        <v>18</v>
      </c>
      <c r="E232" s="15" t="s">
        <v>522</v>
      </c>
      <c r="F232" s="15" t="s">
        <v>523</v>
      </c>
      <c r="G232" s="14" t="s">
        <v>746</v>
      </c>
      <c r="H232" s="16" t="s">
        <v>747</v>
      </c>
      <c r="I232" s="17">
        <v>120875</v>
      </c>
      <c r="J232" s="5"/>
    </row>
    <row r="233" spans="1:10" ht="26.25" thickBot="1" x14ac:dyDescent="0.25">
      <c r="A233" s="35" t="s">
        <v>528</v>
      </c>
      <c r="B233" s="36" t="s">
        <v>529</v>
      </c>
      <c r="C233" s="35" t="s">
        <v>17</v>
      </c>
      <c r="D233" s="36" t="s">
        <v>530</v>
      </c>
      <c r="E233" s="36" t="s">
        <v>522</v>
      </c>
      <c r="F233" s="36" t="s">
        <v>523</v>
      </c>
      <c r="G233" s="14" t="s">
        <v>746</v>
      </c>
      <c r="H233" s="16" t="s">
        <v>747</v>
      </c>
      <c r="I233" s="38">
        <v>530875</v>
      </c>
      <c r="J233" s="5"/>
    </row>
    <row r="234" spans="1:10" ht="63.75" x14ac:dyDescent="0.2">
      <c r="A234" s="25" t="s">
        <v>531</v>
      </c>
      <c r="B234" s="26" t="s">
        <v>532</v>
      </c>
      <c r="C234" s="25" t="s">
        <v>207</v>
      </c>
      <c r="D234" s="26" t="s">
        <v>18</v>
      </c>
      <c r="E234" s="26" t="s">
        <v>533</v>
      </c>
      <c r="F234" s="26" t="s">
        <v>534</v>
      </c>
      <c r="G234" s="14" t="s">
        <v>746</v>
      </c>
      <c r="H234" s="16" t="s">
        <v>747</v>
      </c>
      <c r="I234" s="28">
        <v>10</v>
      </c>
      <c r="J234" s="5"/>
    </row>
    <row r="235" spans="1:10" ht="39" thickBot="1" x14ac:dyDescent="0.25">
      <c r="A235" s="35" t="s">
        <v>535</v>
      </c>
      <c r="B235" s="36" t="s">
        <v>536</v>
      </c>
      <c r="C235" s="35" t="s">
        <v>36</v>
      </c>
      <c r="D235" s="36" t="s">
        <v>18</v>
      </c>
      <c r="E235" s="36" t="s">
        <v>533</v>
      </c>
      <c r="F235" s="36" t="s">
        <v>534</v>
      </c>
      <c r="G235" s="14" t="s">
        <v>746</v>
      </c>
      <c r="H235" s="16" t="s">
        <v>747</v>
      </c>
      <c r="I235" s="39">
        <v>1035</v>
      </c>
      <c r="J235" s="5"/>
    </row>
    <row r="236" spans="1:10" ht="51" x14ac:dyDescent="0.2">
      <c r="A236" s="25" t="s">
        <v>537</v>
      </c>
      <c r="B236" s="26" t="s">
        <v>538</v>
      </c>
      <c r="C236" s="25" t="s">
        <v>207</v>
      </c>
      <c r="D236" s="26" t="s">
        <v>18</v>
      </c>
      <c r="E236" s="26" t="s">
        <v>539</v>
      </c>
      <c r="F236" s="26" t="s">
        <v>540</v>
      </c>
      <c r="G236" s="14" t="s">
        <v>746</v>
      </c>
      <c r="H236" s="16" t="s">
        <v>747</v>
      </c>
      <c r="I236" s="28">
        <v>2</v>
      </c>
      <c r="J236" s="5"/>
    </row>
    <row r="237" spans="1:10" ht="51.75" thickBot="1" x14ac:dyDescent="0.25">
      <c r="A237" s="35" t="s">
        <v>541</v>
      </c>
      <c r="B237" s="36" t="s">
        <v>542</v>
      </c>
      <c r="C237" s="35" t="s">
        <v>36</v>
      </c>
      <c r="D237" s="36" t="s">
        <v>18</v>
      </c>
      <c r="E237" s="36" t="s">
        <v>539</v>
      </c>
      <c r="F237" s="36" t="s">
        <v>540</v>
      </c>
      <c r="G237" s="14" t="s">
        <v>746</v>
      </c>
      <c r="H237" s="16" t="s">
        <v>747</v>
      </c>
      <c r="I237" s="39">
        <v>448</v>
      </c>
      <c r="J237" s="5"/>
    </row>
    <row r="238" spans="1:10" ht="76.5" x14ac:dyDescent="0.2">
      <c r="A238" s="25" t="s">
        <v>543</v>
      </c>
      <c r="B238" s="26" t="s">
        <v>544</v>
      </c>
      <c r="C238" s="25" t="s">
        <v>57</v>
      </c>
      <c r="D238" s="26" t="s">
        <v>18</v>
      </c>
      <c r="E238" s="26" t="s">
        <v>545</v>
      </c>
      <c r="F238" s="26" t="s">
        <v>546</v>
      </c>
      <c r="G238" s="14" t="s">
        <v>746</v>
      </c>
      <c r="H238" s="16" t="s">
        <v>747</v>
      </c>
      <c r="I238" s="28">
        <v>263</v>
      </c>
      <c r="J238" s="5"/>
    </row>
    <row r="239" spans="1:10" ht="77.25" thickBot="1" x14ac:dyDescent="0.25">
      <c r="A239" s="35" t="s">
        <v>547</v>
      </c>
      <c r="B239" s="36" t="s">
        <v>548</v>
      </c>
      <c r="C239" s="35" t="s">
        <v>17</v>
      </c>
      <c r="D239" s="36" t="s">
        <v>18</v>
      </c>
      <c r="E239" s="36" t="s">
        <v>545</v>
      </c>
      <c r="F239" s="36" t="s">
        <v>546</v>
      </c>
      <c r="G239" s="14" t="s">
        <v>746</v>
      </c>
      <c r="H239" s="16" t="s">
        <v>747</v>
      </c>
      <c r="I239" s="38">
        <v>268.95</v>
      </c>
      <c r="J239" s="5"/>
    </row>
    <row r="240" spans="1:10" ht="25.5" x14ac:dyDescent="0.2">
      <c r="A240" s="25" t="s">
        <v>549</v>
      </c>
      <c r="B240" s="26" t="s">
        <v>550</v>
      </c>
      <c r="C240" s="25" t="s">
        <v>17</v>
      </c>
      <c r="D240" s="26" t="s">
        <v>18</v>
      </c>
      <c r="E240" s="26" t="s">
        <v>551</v>
      </c>
      <c r="F240" s="26" t="s">
        <v>552</v>
      </c>
      <c r="G240" s="14" t="s">
        <v>746</v>
      </c>
      <c r="H240" s="16" t="s">
        <v>747</v>
      </c>
      <c r="I240" s="29">
        <v>4048205.3400000003</v>
      </c>
      <c r="J240" s="5"/>
    </row>
    <row r="241" spans="1:10" ht="63.75" x14ac:dyDescent="0.2">
      <c r="A241" s="14" t="s">
        <v>553</v>
      </c>
      <c r="B241" s="15" t="s">
        <v>554</v>
      </c>
      <c r="C241" s="14" t="s">
        <v>555</v>
      </c>
      <c r="D241" s="15" t="s">
        <v>18</v>
      </c>
      <c r="E241" s="15" t="s">
        <v>551</v>
      </c>
      <c r="F241" s="15" t="s">
        <v>552</v>
      </c>
      <c r="G241" s="14" t="s">
        <v>746</v>
      </c>
      <c r="H241" s="16" t="s">
        <v>747</v>
      </c>
      <c r="I241" s="17">
        <v>35</v>
      </c>
      <c r="J241" s="5"/>
    </row>
    <row r="242" spans="1:10" ht="63.75" x14ac:dyDescent="0.2">
      <c r="A242" s="14" t="s">
        <v>556</v>
      </c>
      <c r="B242" s="15" t="s">
        <v>557</v>
      </c>
      <c r="C242" s="14" t="s">
        <v>558</v>
      </c>
      <c r="D242" s="15" t="s">
        <v>557</v>
      </c>
      <c r="E242" s="15" t="s">
        <v>551</v>
      </c>
      <c r="F242" s="15" t="s">
        <v>552</v>
      </c>
      <c r="G242" s="14" t="s">
        <v>746</v>
      </c>
      <c r="H242" s="16" t="s">
        <v>747</v>
      </c>
      <c r="I242" s="19">
        <v>18</v>
      </c>
      <c r="J242" s="5"/>
    </row>
    <row r="243" spans="1:10" ht="51.75" thickBot="1" x14ac:dyDescent="0.25">
      <c r="A243" s="35" t="s">
        <v>559</v>
      </c>
      <c r="B243" s="36" t="s">
        <v>560</v>
      </c>
      <c r="C243" s="35" t="s">
        <v>555</v>
      </c>
      <c r="D243" s="36" t="s">
        <v>561</v>
      </c>
      <c r="E243" s="36" t="s">
        <v>551</v>
      </c>
      <c r="F243" s="36" t="s">
        <v>552</v>
      </c>
      <c r="G243" s="14" t="s">
        <v>746</v>
      </c>
      <c r="H243" s="16" t="s">
        <v>747</v>
      </c>
      <c r="I243" s="37">
        <v>167</v>
      </c>
      <c r="J243" s="5"/>
    </row>
    <row r="244" spans="1:10" ht="38.25" x14ac:dyDescent="0.2">
      <c r="A244" s="25" t="s">
        <v>562</v>
      </c>
      <c r="B244" s="26" t="s">
        <v>563</v>
      </c>
      <c r="C244" s="25" t="s">
        <v>555</v>
      </c>
      <c r="D244" s="26" t="s">
        <v>18</v>
      </c>
      <c r="E244" s="26" t="s">
        <v>564</v>
      </c>
      <c r="F244" s="26" t="s">
        <v>565</v>
      </c>
      <c r="G244" s="14" t="s">
        <v>746</v>
      </c>
      <c r="H244" s="16" t="s">
        <v>747</v>
      </c>
      <c r="I244" s="27">
        <v>223</v>
      </c>
      <c r="J244" s="5"/>
    </row>
    <row r="245" spans="1:10" ht="25.5" x14ac:dyDescent="0.2">
      <c r="A245" s="14" t="s">
        <v>566</v>
      </c>
      <c r="B245" s="15" t="s">
        <v>567</v>
      </c>
      <c r="C245" s="14" t="s">
        <v>17</v>
      </c>
      <c r="D245" s="15" t="s">
        <v>18</v>
      </c>
      <c r="E245" s="15" t="s">
        <v>564</v>
      </c>
      <c r="F245" s="15" t="s">
        <v>565</v>
      </c>
      <c r="G245" s="14" t="s">
        <v>746</v>
      </c>
      <c r="H245" s="16" t="s">
        <v>747</v>
      </c>
      <c r="I245" s="17">
        <v>5320239</v>
      </c>
      <c r="J245" s="5"/>
    </row>
    <row r="246" spans="1:10" ht="39" thickBot="1" x14ac:dyDescent="0.25">
      <c r="A246" s="35" t="s">
        <v>568</v>
      </c>
      <c r="B246" s="36" t="s">
        <v>569</v>
      </c>
      <c r="C246" s="35" t="s">
        <v>17</v>
      </c>
      <c r="D246" s="36" t="s">
        <v>18</v>
      </c>
      <c r="E246" s="36" t="s">
        <v>564</v>
      </c>
      <c r="F246" s="36" t="s">
        <v>565</v>
      </c>
      <c r="G246" s="14" t="s">
        <v>746</v>
      </c>
      <c r="H246" s="16" t="s">
        <v>747</v>
      </c>
      <c r="I246" s="38">
        <v>6854048.1999999993</v>
      </c>
      <c r="J246" s="5"/>
    </row>
    <row r="247" spans="1:10" ht="38.25" x14ac:dyDescent="0.2">
      <c r="A247" s="25" t="s">
        <v>562</v>
      </c>
      <c r="B247" s="26" t="s">
        <v>563</v>
      </c>
      <c r="C247" s="25" t="s">
        <v>555</v>
      </c>
      <c r="D247" s="26" t="s">
        <v>18</v>
      </c>
      <c r="E247" s="26" t="s">
        <v>570</v>
      </c>
      <c r="F247" s="26" t="s">
        <v>571</v>
      </c>
      <c r="G247" s="14" t="s">
        <v>746</v>
      </c>
      <c r="H247" s="16" t="s">
        <v>747</v>
      </c>
      <c r="I247" s="27">
        <v>426</v>
      </c>
      <c r="J247" s="5"/>
    </row>
    <row r="248" spans="1:10" ht="38.25" x14ac:dyDescent="0.2">
      <c r="A248" s="14" t="s">
        <v>568</v>
      </c>
      <c r="B248" s="15" t="s">
        <v>569</v>
      </c>
      <c r="C248" s="14" t="s">
        <v>17</v>
      </c>
      <c r="D248" s="15" t="s">
        <v>18</v>
      </c>
      <c r="E248" s="15" t="s">
        <v>570</v>
      </c>
      <c r="F248" s="15" t="s">
        <v>571</v>
      </c>
      <c r="G248" s="14" t="s">
        <v>746</v>
      </c>
      <c r="H248" s="16" t="s">
        <v>747</v>
      </c>
      <c r="I248" s="17">
        <v>12849516.520000001</v>
      </c>
      <c r="J248" s="5"/>
    </row>
    <row r="249" spans="1:10" ht="26.25" thickBot="1" x14ac:dyDescent="0.25">
      <c r="A249" s="35" t="s">
        <v>572</v>
      </c>
      <c r="B249" s="36" t="s">
        <v>573</v>
      </c>
      <c r="C249" s="35" t="s">
        <v>17</v>
      </c>
      <c r="D249" s="36" t="s">
        <v>18</v>
      </c>
      <c r="E249" s="36" t="s">
        <v>570</v>
      </c>
      <c r="F249" s="36" t="s">
        <v>571</v>
      </c>
      <c r="G249" s="14" t="s">
        <v>746</v>
      </c>
      <c r="H249" s="16" t="s">
        <v>747</v>
      </c>
      <c r="I249" s="37">
        <v>9062442</v>
      </c>
      <c r="J249" s="5"/>
    </row>
    <row r="250" spans="1:10" ht="38.25" x14ac:dyDescent="0.2">
      <c r="A250" s="25" t="s">
        <v>574</v>
      </c>
      <c r="B250" s="26" t="s">
        <v>575</v>
      </c>
      <c r="C250" s="25" t="s">
        <v>17</v>
      </c>
      <c r="D250" s="26" t="s">
        <v>18</v>
      </c>
      <c r="E250" s="26" t="s">
        <v>576</v>
      </c>
      <c r="F250" s="26" t="s">
        <v>577</v>
      </c>
      <c r="G250" s="14" t="s">
        <v>746</v>
      </c>
      <c r="H250" s="16" t="s">
        <v>747</v>
      </c>
      <c r="I250" s="29">
        <v>13596000</v>
      </c>
      <c r="J250" s="5"/>
    </row>
    <row r="251" spans="1:10" ht="38.25" x14ac:dyDescent="0.2">
      <c r="A251" s="14" t="s">
        <v>578</v>
      </c>
      <c r="B251" s="15" t="s">
        <v>579</v>
      </c>
      <c r="C251" s="14" t="s">
        <v>17</v>
      </c>
      <c r="D251" s="15" t="s">
        <v>18</v>
      </c>
      <c r="E251" s="15" t="s">
        <v>576</v>
      </c>
      <c r="F251" s="15" t="s">
        <v>577</v>
      </c>
      <c r="G251" s="14" t="s">
        <v>746</v>
      </c>
      <c r="H251" s="16" t="s">
        <v>747</v>
      </c>
      <c r="I251" s="17">
        <v>464885</v>
      </c>
      <c r="J251" s="5"/>
    </row>
    <row r="252" spans="1:10" ht="38.25" x14ac:dyDescent="0.2">
      <c r="A252" s="14" t="s">
        <v>580</v>
      </c>
      <c r="B252" s="15" t="s">
        <v>581</v>
      </c>
      <c r="C252" s="14" t="s">
        <v>36</v>
      </c>
      <c r="D252" s="15" t="s">
        <v>18</v>
      </c>
      <c r="E252" s="15" t="s">
        <v>576</v>
      </c>
      <c r="F252" s="15" t="s">
        <v>577</v>
      </c>
      <c r="G252" s="14" t="s">
        <v>746</v>
      </c>
      <c r="H252" s="16" t="s">
        <v>747</v>
      </c>
      <c r="I252" s="19">
        <v>16</v>
      </c>
      <c r="J252" s="5"/>
    </row>
    <row r="253" spans="1:10" ht="38.25" x14ac:dyDescent="0.2">
      <c r="A253" s="14" t="s">
        <v>582</v>
      </c>
      <c r="B253" s="15" t="s">
        <v>583</v>
      </c>
      <c r="C253" s="14" t="s">
        <v>17</v>
      </c>
      <c r="D253" s="15" t="s">
        <v>18</v>
      </c>
      <c r="E253" s="15" t="s">
        <v>576</v>
      </c>
      <c r="F253" s="15" t="s">
        <v>577</v>
      </c>
      <c r="G253" s="14" t="s">
        <v>746</v>
      </c>
      <c r="H253" s="16" t="s">
        <v>747</v>
      </c>
      <c r="I253" s="17">
        <v>13760040.350000001</v>
      </c>
      <c r="J253" s="5"/>
    </row>
    <row r="254" spans="1:10" s="6" customFormat="1" ht="39" thickBot="1" x14ac:dyDescent="0.25">
      <c r="A254" s="35" t="s">
        <v>584</v>
      </c>
      <c r="B254" s="36" t="s">
        <v>585</v>
      </c>
      <c r="C254" s="35" t="s">
        <v>57</v>
      </c>
      <c r="D254" s="36" t="s">
        <v>18</v>
      </c>
      <c r="E254" s="36" t="s">
        <v>576</v>
      </c>
      <c r="F254" s="36" t="s">
        <v>577</v>
      </c>
      <c r="G254" s="14" t="s">
        <v>746</v>
      </c>
      <c r="H254" s="16" t="s">
        <v>747</v>
      </c>
      <c r="I254" s="39">
        <v>40920</v>
      </c>
      <c r="J254" s="5"/>
    </row>
    <row r="255" spans="1:10" s="6" customFormat="1" ht="63.75" x14ac:dyDescent="0.2">
      <c r="A255" s="25" t="s">
        <v>586</v>
      </c>
      <c r="B255" s="26" t="s">
        <v>587</v>
      </c>
      <c r="C255" s="25" t="s">
        <v>36</v>
      </c>
      <c r="D255" s="26" t="s">
        <v>18</v>
      </c>
      <c r="E255" s="26" t="s">
        <v>588</v>
      </c>
      <c r="F255" s="26" t="s">
        <v>589</v>
      </c>
      <c r="G255" s="14" t="s">
        <v>746</v>
      </c>
      <c r="H255" s="16" t="s">
        <v>747</v>
      </c>
      <c r="I255" s="28">
        <v>1</v>
      </c>
      <c r="J255" s="5"/>
    </row>
    <row r="256" spans="1:10" s="6" customFormat="1" ht="26.25" thickBot="1" x14ac:dyDescent="0.25">
      <c r="A256" s="35" t="s">
        <v>590</v>
      </c>
      <c r="B256" s="36" t="s">
        <v>591</v>
      </c>
      <c r="C256" s="35" t="s">
        <v>36</v>
      </c>
      <c r="D256" s="36" t="s">
        <v>18</v>
      </c>
      <c r="E256" s="36" t="s">
        <v>588</v>
      </c>
      <c r="F256" s="36" t="s">
        <v>589</v>
      </c>
      <c r="G256" s="14" t="s">
        <v>746</v>
      </c>
      <c r="H256" s="16" t="s">
        <v>747</v>
      </c>
      <c r="I256" s="39">
        <v>20</v>
      </c>
      <c r="J256" s="5"/>
    </row>
    <row r="257" spans="1:10" s="6" customFormat="1" ht="25.5" x14ac:dyDescent="0.2">
      <c r="A257" s="25" t="s">
        <v>592</v>
      </c>
      <c r="B257" s="26" t="s">
        <v>593</v>
      </c>
      <c r="C257" s="25" t="s">
        <v>17</v>
      </c>
      <c r="D257" s="26" t="s">
        <v>18</v>
      </c>
      <c r="E257" s="26" t="s">
        <v>594</v>
      </c>
      <c r="F257" s="26" t="s">
        <v>595</v>
      </c>
      <c r="G257" s="14" t="s">
        <v>746</v>
      </c>
      <c r="H257" s="16" t="s">
        <v>747</v>
      </c>
      <c r="I257" s="27">
        <v>808917.43000000017</v>
      </c>
      <c r="J257" s="5"/>
    </row>
    <row r="258" spans="1:10" s="6" customFormat="1" ht="77.25" thickBot="1" x14ac:dyDescent="0.25">
      <c r="A258" s="35" t="s">
        <v>596</v>
      </c>
      <c r="B258" s="36" t="s">
        <v>597</v>
      </c>
      <c r="C258" s="35" t="s">
        <v>598</v>
      </c>
      <c r="D258" s="36" t="s">
        <v>599</v>
      </c>
      <c r="E258" s="36" t="s">
        <v>594</v>
      </c>
      <c r="F258" s="36" t="s">
        <v>595</v>
      </c>
      <c r="G258" s="14" t="s">
        <v>746</v>
      </c>
      <c r="H258" s="16" t="s">
        <v>747</v>
      </c>
      <c r="I258" s="39">
        <v>6</v>
      </c>
      <c r="J258" s="5"/>
    </row>
    <row r="259" spans="1:10" s="6" customFormat="1" ht="51" x14ac:dyDescent="0.2">
      <c r="A259" s="25" t="s">
        <v>600</v>
      </c>
      <c r="B259" s="26" t="s">
        <v>601</v>
      </c>
      <c r="C259" s="25" t="s">
        <v>17</v>
      </c>
      <c r="D259" s="26" t="s">
        <v>602</v>
      </c>
      <c r="E259" s="26" t="s">
        <v>603</v>
      </c>
      <c r="F259" s="26" t="s">
        <v>604</v>
      </c>
      <c r="G259" s="14" t="s">
        <v>746</v>
      </c>
      <c r="H259" s="16" t="s">
        <v>747</v>
      </c>
      <c r="I259" s="27">
        <v>467605.43</v>
      </c>
      <c r="J259" s="5"/>
    </row>
    <row r="260" spans="1:10" s="6" customFormat="1" ht="77.25" thickBot="1" x14ac:dyDescent="0.25">
      <c r="A260" s="35" t="s">
        <v>605</v>
      </c>
      <c r="B260" s="36" t="s">
        <v>606</v>
      </c>
      <c r="C260" s="35" t="s">
        <v>607</v>
      </c>
      <c r="D260" s="36" t="s">
        <v>608</v>
      </c>
      <c r="E260" s="36" t="s">
        <v>603</v>
      </c>
      <c r="F260" s="36" t="s">
        <v>604</v>
      </c>
      <c r="G260" s="14" t="s">
        <v>746</v>
      </c>
      <c r="H260" s="16" t="s">
        <v>747</v>
      </c>
      <c r="I260" s="39">
        <v>59</v>
      </c>
      <c r="J260" s="5"/>
    </row>
    <row r="261" spans="1:10" s="6" customFormat="1" ht="51" x14ac:dyDescent="0.2">
      <c r="A261" s="25" t="s">
        <v>609</v>
      </c>
      <c r="B261" s="26" t="s">
        <v>610</v>
      </c>
      <c r="C261" s="25" t="s">
        <v>17</v>
      </c>
      <c r="D261" s="26" t="s">
        <v>18</v>
      </c>
      <c r="E261" s="26" t="s">
        <v>611</v>
      </c>
      <c r="F261" s="26" t="s">
        <v>612</v>
      </c>
      <c r="G261" s="14" t="s">
        <v>746</v>
      </c>
      <c r="H261" s="16" t="s">
        <v>747</v>
      </c>
      <c r="I261" s="27">
        <v>1839193.01</v>
      </c>
      <c r="J261" s="5"/>
    </row>
    <row r="262" spans="1:10" s="6" customFormat="1" ht="64.5" thickBot="1" x14ac:dyDescent="0.25">
      <c r="A262" s="35" t="s">
        <v>613</v>
      </c>
      <c r="B262" s="36" t="s">
        <v>614</v>
      </c>
      <c r="C262" s="35" t="s">
        <v>555</v>
      </c>
      <c r="D262" s="36" t="s">
        <v>18</v>
      </c>
      <c r="E262" s="36" t="s">
        <v>611</v>
      </c>
      <c r="F262" s="36" t="s">
        <v>612</v>
      </c>
      <c r="G262" s="14" t="s">
        <v>746</v>
      </c>
      <c r="H262" s="16" t="s">
        <v>747</v>
      </c>
      <c r="I262" s="38">
        <v>56</v>
      </c>
      <c r="J262" s="5"/>
    </row>
    <row r="263" spans="1:10" s="6" customFormat="1" ht="38.25" x14ac:dyDescent="0.2">
      <c r="A263" s="25" t="s">
        <v>615</v>
      </c>
      <c r="B263" s="26" t="s">
        <v>616</v>
      </c>
      <c r="C263" s="25" t="s">
        <v>555</v>
      </c>
      <c r="D263" s="26" t="s">
        <v>617</v>
      </c>
      <c r="E263" s="26" t="s">
        <v>618</v>
      </c>
      <c r="F263" s="26" t="s">
        <v>619</v>
      </c>
      <c r="G263" s="14" t="s">
        <v>746</v>
      </c>
      <c r="H263" s="16" t="s">
        <v>747</v>
      </c>
      <c r="I263" s="27">
        <v>4</v>
      </c>
      <c r="J263" s="5"/>
    </row>
    <row r="264" spans="1:10" s="6" customFormat="1" ht="26.25" thickBot="1" x14ac:dyDescent="0.25">
      <c r="A264" s="35" t="s">
        <v>620</v>
      </c>
      <c r="B264" s="36" t="s">
        <v>621</v>
      </c>
      <c r="C264" s="35" t="s">
        <v>17</v>
      </c>
      <c r="D264" s="36" t="s">
        <v>18</v>
      </c>
      <c r="E264" s="36" t="s">
        <v>618</v>
      </c>
      <c r="F264" s="36" t="s">
        <v>619</v>
      </c>
      <c r="G264" s="14" t="s">
        <v>746</v>
      </c>
      <c r="H264" s="16" t="s">
        <v>747</v>
      </c>
      <c r="I264" s="38">
        <v>50000</v>
      </c>
      <c r="J264" s="5"/>
    </row>
    <row r="265" spans="1:10" s="6" customFormat="1" ht="76.5" x14ac:dyDescent="0.2">
      <c r="A265" s="25" t="s">
        <v>622</v>
      </c>
      <c r="B265" s="26" t="s">
        <v>623</v>
      </c>
      <c r="C265" s="25" t="s">
        <v>607</v>
      </c>
      <c r="D265" s="26" t="s">
        <v>624</v>
      </c>
      <c r="E265" s="26" t="s">
        <v>625</v>
      </c>
      <c r="F265" s="26" t="s">
        <v>626</v>
      </c>
      <c r="G265" s="14" t="s">
        <v>746</v>
      </c>
      <c r="H265" s="16" t="s">
        <v>747</v>
      </c>
      <c r="I265" s="28">
        <v>0</v>
      </c>
      <c r="J265" s="5"/>
    </row>
    <row r="266" spans="1:10" s="6" customFormat="1" ht="38.25" x14ac:dyDescent="0.2">
      <c r="A266" s="14" t="s">
        <v>627</v>
      </c>
      <c r="B266" s="15" t="s">
        <v>628</v>
      </c>
      <c r="C266" s="14" t="s">
        <v>17</v>
      </c>
      <c r="D266" s="15" t="s">
        <v>629</v>
      </c>
      <c r="E266" s="15" t="s">
        <v>625</v>
      </c>
      <c r="F266" s="15" t="s">
        <v>626</v>
      </c>
      <c r="G266" s="14" t="s">
        <v>746</v>
      </c>
      <c r="H266" s="16" t="s">
        <v>747</v>
      </c>
      <c r="I266" s="17">
        <v>14222339.93</v>
      </c>
      <c r="J266" s="5"/>
    </row>
    <row r="267" spans="1:10" s="6" customFormat="1" ht="76.5" x14ac:dyDescent="0.2">
      <c r="A267" s="14" t="s">
        <v>596</v>
      </c>
      <c r="B267" s="15" t="s">
        <v>597</v>
      </c>
      <c r="C267" s="14" t="s">
        <v>598</v>
      </c>
      <c r="D267" s="15" t="s">
        <v>599</v>
      </c>
      <c r="E267" s="15" t="s">
        <v>625</v>
      </c>
      <c r="F267" s="15" t="s">
        <v>626</v>
      </c>
      <c r="G267" s="14" t="s">
        <v>746</v>
      </c>
      <c r="H267" s="16" t="s">
        <v>747</v>
      </c>
      <c r="I267" s="19">
        <v>10</v>
      </c>
      <c r="J267" s="5"/>
    </row>
    <row r="268" spans="1:10" s="6" customFormat="1" ht="26.25" thickBot="1" x14ac:dyDescent="0.25">
      <c r="A268" s="35" t="s">
        <v>630</v>
      </c>
      <c r="B268" s="36" t="s">
        <v>631</v>
      </c>
      <c r="C268" s="35" t="s">
        <v>17</v>
      </c>
      <c r="D268" s="36" t="s">
        <v>18</v>
      </c>
      <c r="E268" s="36" t="s">
        <v>625</v>
      </c>
      <c r="F268" s="36" t="s">
        <v>626</v>
      </c>
      <c r="G268" s="14" t="s">
        <v>746</v>
      </c>
      <c r="H268" s="16" t="s">
        <v>747</v>
      </c>
      <c r="I268" s="38">
        <v>24749291.079999998</v>
      </c>
      <c r="J268" s="5"/>
    </row>
    <row r="269" spans="1:10" s="6" customFormat="1" ht="25.5" x14ac:dyDescent="0.2">
      <c r="A269" s="25" t="s">
        <v>632</v>
      </c>
      <c r="B269" s="26" t="s">
        <v>633</v>
      </c>
      <c r="C269" s="25" t="s">
        <v>607</v>
      </c>
      <c r="D269" s="26" t="s">
        <v>18</v>
      </c>
      <c r="E269" s="26" t="s">
        <v>634</v>
      </c>
      <c r="F269" s="26" t="s">
        <v>635</v>
      </c>
      <c r="G269" s="14" t="s">
        <v>746</v>
      </c>
      <c r="H269" s="16" t="s">
        <v>747</v>
      </c>
      <c r="I269" s="28">
        <v>15</v>
      </c>
      <c r="J269" s="5"/>
    </row>
    <row r="270" spans="1:10" s="6" customFormat="1" ht="38.25" x14ac:dyDescent="0.2">
      <c r="A270" s="14" t="s">
        <v>636</v>
      </c>
      <c r="B270" s="15" t="s">
        <v>637</v>
      </c>
      <c r="C270" s="14" t="s">
        <v>638</v>
      </c>
      <c r="D270" s="15" t="s">
        <v>18</v>
      </c>
      <c r="E270" s="15" t="s">
        <v>634</v>
      </c>
      <c r="F270" s="15" t="s">
        <v>635</v>
      </c>
      <c r="G270" s="14" t="s">
        <v>746</v>
      </c>
      <c r="H270" s="16" t="s">
        <v>747</v>
      </c>
      <c r="I270" s="19">
        <v>0</v>
      </c>
      <c r="J270" s="5"/>
    </row>
    <row r="271" spans="1:10" s="6" customFormat="1" ht="26.25" thickBot="1" x14ac:dyDescent="0.25">
      <c r="A271" s="35" t="s">
        <v>639</v>
      </c>
      <c r="B271" s="36" t="s">
        <v>640</v>
      </c>
      <c r="C271" s="35" t="s">
        <v>17</v>
      </c>
      <c r="D271" s="36" t="s">
        <v>18</v>
      </c>
      <c r="E271" s="36" t="s">
        <v>634</v>
      </c>
      <c r="F271" s="36" t="s">
        <v>635</v>
      </c>
      <c r="G271" s="14" t="s">
        <v>746</v>
      </c>
      <c r="H271" s="16" t="s">
        <v>747</v>
      </c>
      <c r="I271" s="38">
        <v>356541.54999999993</v>
      </c>
      <c r="J271" s="5"/>
    </row>
    <row r="272" spans="1:10" s="6" customFormat="1" ht="38.25" x14ac:dyDescent="0.2">
      <c r="A272" s="25" t="s">
        <v>641</v>
      </c>
      <c r="B272" s="26" t="s">
        <v>642</v>
      </c>
      <c r="C272" s="25" t="s">
        <v>36</v>
      </c>
      <c r="D272" s="26" t="s">
        <v>18</v>
      </c>
      <c r="E272" s="26" t="s">
        <v>643</v>
      </c>
      <c r="F272" s="26" t="s">
        <v>644</v>
      </c>
      <c r="G272" s="14" t="s">
        <v>746</v>
      </c>
      <c r="H272" s="16" t="s">
        <v>747</v>
      </c>
      <c r="I272" s="28">
        <v>1</v>
      </c>
      <c r="J272" s="5"/>
    </row>
    <row r="273" spans="1:10" s="6" customFormat="1" ht="25.5" x14ac:dyDescent="0.2">
      <c r="A273" s="14" t="s">
        <v>645</v>
      </c>
      <c r="B273" s="15" t="s">
        <v>646</v>
      </c>
      <c r="C273" s="14" t="s">
        <v>36</v>
      </c>
      <c r="D273" s="15" t="s">
        <v>18</v>
      </c>
      <c r="E273" s="15" t="s">
        <v>643</v>
      </c>
      <c r="F273" s="15" t="s">
        <v>644</v>
      </c>
      <c r="G273" s="14" t="s">
        <v>746</v>
      </c>
      <c r="H273" s="16" t="s">
        <v>747</v>
      </c>
      <c r="I273" s="19">
        <v>0</v>
      </c>
      <c r="J273" s="5"/>
    </row>
    <row r="274" spans="1:10" ht="39" thickBot="1" x14ac:dyDescent="0.25">
      <c r="A274" s="35" t="s">
        <v>647</v>
      </c>
      <c r="B274" s="36" t="s">
        <v>648</v>
      </c>
      <c r="C274" s="35" t="s">
        <v>17</v>
      </c>
      <c r="D274" s="36" t="s">
        <v>18</v>
      </c>
      <c r="E274" s="36" t="s">
        <v>643</v>
      </c>
      <c r="F274" s="36" t="s">
        <v>644</v>
      </c>
      <c r="G274" s="14" t="s">
        <v>746</v>
      </c>
      <c r="H274" s="16" t="s">
        <v>747</v>
      </c>
      <c r="I274" s="38">
        <v>0</v>
      </c>
      <c r="J274" s="5"/>
    </row>
    <row r="275" spans="1:10" ht="51" x14ac:dyDescent="0.2">
      <c r="A275" s="25" t="s">
        <v>649</v>
      </c>
      <c r="B275" s="26" t="s">
        <v>650</v>
      </c>
      <c r="C275" s="25" t="s">
        <v>17</v>
      </c>
      <c r="D275" s="26" t="s">
        <v>18</v>
      </c>
      <c r="E275" s="26" t="s">
        <v>651</v>
      </c>
      <c r="F275" s="26" t="s">
        <v>652</v>
      </c>
      <c r="G275" s="14" t="s">
        <v>746</v>
      </c>
      <c r="H275" s="16" t="s">
        <v>747</v>
      </c>
      <c r="I275" s="27">
        <v>160009.29</v>
      </c>
      <c r="J275" s="5"/>
    </row>
    <row r="276" spans="1:10" ht="63.75" x14ac:dyDescent="0.2">
      <c r="A276" s="14" t="s">
        <v>653</v>
      </c>
      <c r="B276" s="15" t="s">
        <v>654</v>
      </c>
      <c r="C276" s="14" t="s">
        <v>36</v>
      </c>
      <c r="D276" s="15" t="s">
        <v>18</v>
      </c>
      <c r="E276" s="15" t="s">
        <v>651</v>
      </c>
      <c r="F276" s="15" t="s">
        <v>652</v>
      </c>
      <c r="G276" s="14" t="s">
        <v>746</v>
      </c>
      <c r="H276" s="16" t="s">
        <v>747</v>
      </c>
      <c r="I276" s="19">
        <v>2</v>
      </c>
      <c r="J276" s="5"/>
    </row>
    <row r="277" spans="1:10" ht="51.75" thickBot="1" x14ac:dyDescent="0.25">
      <c r="A277" s="35" t="s">
        <v>655</v>
      </c>
      <c r="B277" s="36" t="s">
        <v>656</v>
      </c>
      <c r="C277" s="35" t="s">
        <v>17</v>
      </c>
      <c r="D277" s="36" t="s">
        <v>18</v>
      </c>
      <c r="E277" s="36" t="s">
        <v>651</v>
      </c>
      <c r="F277" s="36" t="s">
        <v>652</v>
      </c>
      <c r="G277" s="14" t="s">
        <v>746</v>
      </c>
      <c r="H277" s="16" t="s">
        <v>747</v>
      </c>
      <c r="I277" s="38">
        <v>225014.79</v>
      </c>
      <c r="J277" s="5"/>
    </row>
    <row r="278" spans="1:10" ht="89.25" x14ac:dyDescent="0.2">
      <c r="A278" s="25" t="s">
        <v>657</v>
      </c>
      <c r="B278" s="26" t="s">
        <v>658</v>
      </c>
      <c r="C278" s="25" t="s">
        <v>207</v>
      </c>
      <c r="D278" s="26" t="s">
        <v>659</v>
      </c>
      <c r="E278" s="26" t="s">
        <v>660</v>
      </c>
      <c r="F278" s="26" t="s">
        <v>661</v>
      </c>
      <c r="G278" s="14" t="s">
        <v>746</v>
      </c>
      <c r="H278" s="16" t="s">
        <v>747</v>
      </c>
      <c r="I278" s="28">
        <v>301.06299999999999</v>
      </c>
      <c r="J278" s="5"/>
    </row>
    <row r="279" spans="1:10" ht="26.25" thickBot="1" x14ac:dyDescent="0.25">
      <c r="A279" s="35" t="s">
        <v>662</v>
      </c>
      <c r="B279" s="36" t="s">
        <v>663</v>
      </c>
      <c r="C279" s="35" t="s">
        <v>36</v>
      </c>
      <c r="D279" s="36" t="s">
        <v>18</v>
      </c>
      <c r="E279" s="36" t="s">
        <v>660</v>
      </c>
      <c r="F279" s="36" t="s">
        <v>661</v>
      </c>
      <c r="G279" s="14" t="s">
        <v>746</v>
      </c>
      <c r="H279" s="16" t="s">
        <v>747</v>
      </c>
      <c r="I279" s="39">
        <v>0</v>
      </c>
      <c r="J279" s="5"/>
    </row>
    <row r="280" spans="1:10" ht="89.25" x14ac:dyDescent="0.2">
      <c r="A280" s="25" t="s">
        <v>657</v>
      </c>
      <c r="B280" s="26" t="s">
        <v>658</v>
      </c>
      <c r="C280" s="25" t="s">
        <v>207</v>
      </c>
      <c r="D280" s="26" t="s">
        <v>659</v>
      </c>
      <c r="E280" s="26" t="s">
        <v>664</v>
      </c>
      <c r="F280" s="26" t="s">
        <v>665</v>
      </c>
      <c r="G280" s="14" t="s">
        <v>746</v>
      </c>
      <c r="H280" s="16" t="s">
        <v>747</v>
      </c>
      <c r="I280" s="28">
        <v>301.06299999999999</v>
      </c>
      <c r="J280" s="5"/>
    </row>
    <row r="281" spans="1:10" ht="89.25" x14ac:dyDescent="0.2">
      <c r="A281" s="14" t="s">
        <v>666</v>
      </c>
      <c r="B281" s="15" t="s">
        <v>667</v>
      </c>
      <c r="C281" s="14" t="s">
        <v>17</v>
      </c>
      <c r="D281" s="15" t="s">
        <v>668</v>
      </c>
      <c r="E281" s="15" t="s">
        <v>664</v>
      </c>
      <c r="F281" s="15" t="s">
        <v>665</v>
      </c>
      <c r="G281" s="14" t="s">
        <v>746</v>
      </c>
      <c r="H281" s="16" t="s">
        <v>747</v>
      </c>
      <c r="I281" s="17">
        <v>304014.65000000002</v>
      </c>
      <c r="J281" s="5"/>
    </row>
    <row r="282" spans="1:10" ht="25.5" x14ac:dyDescent="0.2">
      <c r="A282" s="14" t="s">
        <v>669</v>
      </c>
      <c r="B282" s="15" t="s">
        <v>670</v>
      </c>
      <c r="C282" s="14" t="s">
        <v>17</v>
      </c>
      <c r="D282" s="15" t="s">
        <v>18</v>
      </c>
      <c r="E282" s="15" t="s">
        <v>664</v>
      </c>
      <c r="F282" s="15" t="s">
        <v>665</v>
      </c>
      <c r="G282" s="14" t="s">
        <v>746</v>
      </c>
      <c r="H282" s="16" t="s">
        <v>747</v>
      </c>
      <c r="I282" s="17">
        <v>80861.460000000006</v>
      </c>
      <c r="J282" s="5"/>
    </row>
    <row r="283" spans="1:10" ht="63.75" x14ac:dyDescent="0.2">
      <c r="A283" s="14" t="s">
        <v>671</v>
      </c>
      <c r="B283" s="15" t="s">
        <v>672</v>
      </c>
      <c r="C283" s="14" t="s">
        <v>57</v>
      </c>
      <c r="D283" s="15" t="s">
        <v>673</v>
      </c>
      <c r="E283" s="15" t="s">
        <v>664</v>
      </c>
      <c r="F283" s="15" t="s">
        <v>665</v>
      </c>
      <c r="G283" s="14" t="s">
        <v>746</v>
      </c>
      <c r="H283" s="16" t="s">
        <v>747</v>
      </c>
      <c r="I283" s="19">
        <v>62</v>
      </c>
      <c r="J283" s="5"/>
    </row>
    <row r="284" spans="1:10" ht="39" thickBot="1" x14ac:dyDescent="0.25">
      <c r="A284" s="35" t="s">
        <v>674</v>
      </c>
      <c r="B284" s="36" t="s">
        <v>675</v>
      </c>
      <c r="C284" s="35" t="s">
        <v>17</v>
      </c>
      <c r="D284" s="36" t="s">
        <v>18</v>
      </c>
      <c r="E284" s="36" t="s">
        <v>664</v>
      </c>
      <c r="F284" s="36" t="s">
        <v>665</v>
      </c>
      <c r="G284" s="14" t="s">
        <v>746</v>
      </c>
      <c r="H284" s="16" t="s">
        <v>747</v>
      </c>
      <c r="I284" s="38">
        <v>169136.12</v>
      </c>
      <c r="J284" s="5"/>
    </row>
    <row r="285" spans="1:10" ht="24" customHeight="1" x14ac:dyDescent="0.2">
      <c r="A285" s="25" t="s">
        <v>676</v>
      </c>
      <c r="B285" s="26" t="s">
        <v>677</v>
      </c>
      <c r="C285" s="25" t="s">
        <v>17</v>
      </c>
      <c r="D285" s="26" t="s">
        <v>18</v>
      </c>
      <c r="E285" s="26" t="s">
        <v>678</v>
      </c>
      <c r="F285" s="26" t="s">
        <v>679</v>
      </c>
      <c r="G285" s="14" t="s">
        <v>746</v>
      </c>
      <c r="H285" s="16" t="s">
        <v>747</v>
      </c>
      <c r="I285" s="27">
        <v>1160369.21</v>
      </c>
      <c r="J285" s="5"/>
    </row>
    <row r="286" spans="1:10" ht="24" customHeight="1" thickBot="1" x14ac:dyDescent="0.25">
      <c r="A286" s="35" t="s">
        <v>680</v>
      </c>
      <c r="B286" s="36" t="s">
        <v>681</v>
      </c>
      <c r="C286" s="35" t="s">
        <v>17</v>
      </c>
      <c r="D286" s="36" t="s">
        <v>18</v>
      </c>
      <c r="E286" s="36" t="s">
        <v>678</v>
      </c>
      <c r="F286" s="36" t="s">
        <v>679</v>
      </c>
      <c r="G286" s="14" t="s">
        <v>746</v>
      </c>
      <c r="H286" s="16" t="s">
        <v>747</v>
      </c>
      <c r="I286" s="38">
        <v>60003537.659999996</v>
      </c>
      <c r="J286" s="5"/>
    </row>
    <row r="287" spans="1:10" ht="25.5" x14ac:dyDescent="0.2">
      <c r="A287" s="25" t="s">
        <v>150</v>
      </c>
      <c r="B287" s="26" t="s">
        <v>151</v>
      </c>
      <c r="C287" s="25" t="s">
        <v>152</v>
      </c>
      <c r="D287" s="26" t="s">
        <v>153</v>
      </c>
      <c r="E287" s="26" t="s">
        <v>682</v>
      </c>
      <c r="F287" s="26" t="s">
        <v>683</v>
      </c>
      <c r="G287" s="14" t="s">
        <v>746</v>
      </c>
      <c r="H287" s="16" t="s">
        <v>747</v>
      </c>
      <c r="I287" s="28">
        <v>12</v>
      </c>
      <c r="J287" s="5"/>
    </row>
    <row r="288" spans="1:10" ht="89.25" x14ac:dyDescent="0.2">
      <c r="A288" s="14" t="s">
        <v>657</v>
      </c>
      <c r="B288" s="15" t="s">
        <v>658</v>
      </c>
      <c r="C288" s="14" t="s">
        <v>207</v>
      </c>
      <c r="D288" s="15" t="s">
        <v>659</v>
      </c>
      <c r="E288" s="15" t="s">
        <v>682</v>
      </c>
      <c r="F288" s="15" t="s">
        <v>683</v>
      </c>
      <c r="G288" s="14" t="s">
        <v>746</v>
      </c>
      <c r="H288" s="16" t="s">
        <v>747</v>
      </c>
      <c r="I288" s="19">
        <v>301.06299999999999</v>
      </c>
      <c r="J288" s="5"/>
    </row>
    <row r="289" spans="1:10" ht="24" customHeight="1" x14ac:dyDescent="0.2">
      <c r="A289" s="14" t="s">
        <v>684</v>
      </c>
      <c r="B289" s="15" t="s">
        <v>685</v>
      </c>
      <c r="C289" s="14" t="s">
        <v>17</v>
      </c>
      <c r="D289" s="15" t="s">
        <v>18</v>
      </c>
      <c r="E289" s="15" t="s">
        <v>682</v>
      </c>
      <c r="F289" s="15" t="s">
        <v>683</v>
      </c>
      <c r="G289" s="14" t="s">
        <v>746</v>
      </c>
      <c r="H289" s="16" t="s">
        <v>747</v>
      </c>
      <c r="I289" s="17">
        <v>3988509.39</v>
      </c>
      <c r="J289" s="5"/>
    </row>
    <row r="290" spans="1:10" ht="39" thickBot="1" x14ac:dyDescent="0.25">
      <c r="A290" s="35" t="s">
        <v>686</v>
      </c>
      <c r="B290" s="36" t="s">
        <v>687</v>
      </c>
      <c r="C290" s="35" t="s">
        <v>36</v>
      </c>
      <c r="D290" s="36" t="s">
        <v>18</v>
      </c>
      <c r="E290" s="36" t="s">
        <v>682</v>
      </c>
      <c r="F290" s="36" t="s">
        <v>683</v>
      </c>
      <c r="G290" s="14" t="s">
        <v>746</v>
      </c>
      <c r="H290" s="16" t="s">
        <v>747</v>
      </c>
      <c r="I290" s="39">
        <v>19</v>
      </c>
      <c r="J290" s="5"/>
    </row>
    <row r="291" spans="1:10" ht="25.5" x14ac:dyDescent="0.2">
      <c r="A291" s="25" t="s">
        <v>150</v>
      </c>
      <c r="B291" s="26" t="s">
        <v>151</v>
      </c>
      <c r="C291" s="25" t="s">
        <v>152</v>
      </c>
      <c r="D291" s="26" t="s">
        <v>153</v>
      </c>
      <c r="E291" s="26" t="s">
        <v>688</v>
      </c>
      <c r="F291" s="26" t="s">
        <v>689</v>
      </c>
      <c r="G291" s="14" t="s">
        <v>746</v>
      </c>
      <c r="H291" s="16" t="s">
        <v>747</v>
      </c>
      <c r="I291" s="28">
        <v>12</v>
      </c>
      <c r="J291" s="5"/>
    </row>
    <row r="292" spans="1:10" ht="38.25" x14ac:dyDescent="0.2">
      <c r="A292" s="14" t="s">
        <v>690</v>
      </c>
      <c r="B292" s="15" t="s">
        <v>691</v>
      </c>
      <c r="C292" s="14" t="s">
        <v>17</v>
      </c>
      <c r="D292" s="15" t="s">
        <v>18</v>
      </c>
      <c r="E292" s="15" t="s">
        <v>688</v>
      </c>
      <c r="F292" s="15" t="s">
        <v>689</v>
      </c>
      <c r="G292" s="14" t="s">
        <v>746</v>
      </c>
      <c r="H292" s="16" t="s">
        <v>747</v>
      </c>
      <c r="I292" s="17">
        <v>25795.21</v>
      </c>
      <c r="J292" s="5"/>
    </row>
    <row r="293" spans="1:10" ht="24" customHeight="1" x14ac:dyDescent="0.2">
      <c r="A293" s="14" t="s">
        <v>692</v>
      </c>
      <c r="B293" s="15" t="s">
        <v>693</v>
      </c>
      <c r="C293" s="14" t="s">
        <v>36</v>
      </c>
      <c r="D293" s="15" t="s">
        <v>18</v>
      </c>
      <c r="E293" s="15" t="s">
        <v>688</v>
      </c>
      <c r="F293" s="15" t="s">
        <v>689</v>
      </c>
      <c r="G293" s="14" t="s">
        <v>746</v>
      </c>
      <c r="H293" s="16" t="s">
        <v>747</v>
      </c>
      <c r="I293" s="19">
        <v>410</v>
      </c>
      <c r="J293" s="5"/>
    </row>
    <row r="294" spans="1:10" ht="51.75" thickBot="1" x14ac:dyDescent="0.25">
      <c r="A294" s="35" t="s">
        <v>694</v>
      </c>
      <c r="B294" s="36" t="s">
        <v>695</v>
      </c>
      <c r="C294" s="35" t="s">
        <v>207</v>
      </c>
      <c r="D294" s="36" t="s">
        <v>18</v>
      </c>
      <c r="E294" s="36" t="s">
        <v>688</v>
      </c>
      <c r="F294" s="36" t="s">
        <v>689</v>
      </c>
      <c r="G294" s="14" t="s">
        <v>746</v>
      </c>
      <c r="H294" s="16" t="s">
        <v>747</v>
      </c>
      <c r="I294" s="39">
        <v>7</v>
      </c>
      <c r="J294" s="5"/>
    </row>
    <row r="295" spans="1:10" ht="24" customHeight="1" x14ac:dyDescent="0.2">
      <c r="A295" s="25" t="s">
        <v>696</v>
      </c>
      <c r="B295" s="26" t="s">
        <v>697</v>
      </c>
      <c r="C295" s="25" t="s">
        <v>17</v>
      </c>
      <c r="D295" s="26" t="s">
        <v>18</v>
      </c>
      <c r="E295" s="26" t="s">
        <v>698</v>
      </c>
      <c r="F295" s="26" t="s">
        <v>699</v>
      </c>
      <c r="G295" s="14" t="s">
        <v>746</v>
      </c>
      <c r="H295" s="16" t="s">
        <v>747</v>
      </c>
      <c r="I295" s="27">
        <v>25136.85</v>
      </c>
      <c r="J295" s="5"/>
    </row>
    <row r="296" spans="1:10" ht="26.25" thickBot="1" x14ac:dyDescent="0.25">
      <c r="A296" s="35" t="s">
        <v>700</v>
      </c>
      <c r="B296" s="36" t="s">
        <v>701</v>
      </c>
      <c r="C296" s="35" t="s">
        <v>36</v>
      </c>
      <c r="D296" s="36" t="s">
        <v>18</v>
      </c>
      <c r="E296" s="36" t="s">
        <v>698</v>
      </c>
      <c r="F296" s="36" t="s">
        <v>699</v>
      </c>
      <c r="G296" s="14" t="s">
        <v>746</v>
      </c>
      <c r="H296" s="16" t="s">
        <v>747</v>
      </c>
      <c r="I296" s="39">
        <v>110</v>
      </c>
      <c r="J296" s="5"/>
    </row>
    <row r="297" spans="1:10" ht="38.25" x14ac:dyDescent="0.2">
      <c r="A297" s="25" t="s">
        <v>702</v>
      </c>
      <c r="B297" s="26" t="s">
        <v>703</v>
      </c>
      <c r="C297" s="25" t="s">
        <v>36</v>
      </c>
      <c r="D297" s="26" t="s">
        <v>18</v>
      </c>
      <c r="E297" s="26" t="s">
        <v>704</v>
      </c>
      <c r="F297" s="26" t="s">
        <v>705</v>
      </c>
      <c r="G297" s="14" t="s">
        <v>746</v>
      </c>
      <c r="H297" s="16" t="s">
        <v>747</v>
      </c>
      <c r="I297" s="28">
        <v>693</v>
      </c>
      <c r="J297" s="5"/>
    </row>
    <row r="298" spans="1:10" ht="39" thickBot="1" x14ac:dyDescent="0.25">
      <c r="A298" s="35" t="s">
        <v>706</v>
      </c>
      <c r="B298" s="36" t="s">
        <v>707</v>
      </c>
      <c r="C298" s="35" t="s">
        <v>207</v>
      </c>
      <c r="D298" s="36" t="s">
        <v>18</v>
      </c>
      <c r="E298" s="36" t="s">
        <v>704</v>
      </c>
      <c r="F298" s="36" t="s">
        <v>705</v>
      </c>
      <c r="G298" s="14" t="s">
        <v>746</v>
      </c>
      <c r="H298" s="16" t="s">
        <v>747</v>
      </c>
      <c r="I298" s="39">
        <v>11</v>
      </c>
      <c r="J298" s="5"/>
    </row>
    <row r="299" spans="1:10" ht="25.5" x14ac:dyDescent="0.2">
      <c r="A299" s="25" t="s">
        <v>708</v>
      </c>
      <c r="B299" s="26" t="s">
        <v>709</v>
      </c>
      <c r="C299" s="25" t="s">
        <v>36</v>
      </c>
      <c r="D299" s="26" t="s">
        <v>18</v>
      </c>
      <c r="E299" s="26" t="s">
        <v>710</v>
      </c>
      <c r="F299" s="26" t="s">
        <v>711</v>
      </c>
      <c r="G299" s="14" t="s">
        <v>746</v>
      </c>
      <c r="H299" s="16" t="s">
        <v>747</v>
      </c>
      <c r="I299" s="28">
        <v>65096</v>
      </c>
      <c r="J299" s="5"/>
    </row>
    <row r="300" spans="1:10" ht="39" thickBot="1" x14ac:dyDescent="0.25">
      <c r="A300" s="35" t="s">
        <v>712</v>
      </c>
      <c r="B300" s="36" t="s">
        <v>713</v>
      </c>
      <c r="C300" s="35" t="s">
        <v>57</v>
      </c>
      <c r="D300" s="36" t="s">
        <v>18</v>
      </c>
      <c r="E300" s="36" t="s">
        <v>710</v>
      </c>
      <c r="F300" s="36" t="s">
        <v>711</v>
      </c>
      <c r="G300" s="14" t="s">
        <v>746</v>
      </c>
      <c r="H300" s="16" t="s">
        <v>747</v>
      </c>
      <c r="I300" s="39">
        <v>4</v>
      </c>
      <c r="J300" s="5"/>
    </row>
    <row r="301" spans="1:10" ht="64.5" thickBot="1" x14ac:dyDescent="0.25">
      <c r="A301" s="9" t="s">
        <v>653</v>
      </c>
      <c r="B301" s="10" t="s">
        <v>654</v>
      </c>
      <c r="C301" s="9" t="s">
        <v>36</v>
      </c>
      <c r="D301" s="10" t="s">
        <v>18</v>
      </c>
      <c r="E301" s="10" t="s">
        <v>714</v>
      </c>
      <c r="F301" s="10" t="s">
        <v>715</v>
      </c>
      <c r="G301" s="14" t="s">
        <v>746</v>
      </c>
      <c r="H301" s="16" t="s">
        <v>747</v>
      </c>
      <c r="I301" s="46">
        <v>2</v>
      </c>
      <c r="J301" s="5"/>
    </row>
    <row r="302" spans="1:10" ht="25.5" x14ac:dyDescent="0.2">
      <c r="A302" s="25" t="s">
        <v>716</v>
      </c>
      <c r="B302" s="26" t="s">
        <v>717</v>
      </c>
      <c r="C302" s="25" t="s">
        <v>718</v>
      </c>
      <c r="D302" s="26" t="s">
        <v>18</v>
      </c>
      <c r="E302" s="26" t="s">
        <v>719</v>
      </c>
      <c r="F302" s="26" t="s">
        <v>720</v>
      </c>
      <c r="G302" s="14" t="s">
        <v>746</v>
      </c>
      <c r="H302" s="16" t="s">
        <v>747</v>
      </c>
      <c r="I302" s="27">
        <v>27022</v>
      </c>
      <c r="J302" s="5"/>
    </row>
    <row r="303" spans="1:10" ht="38.25" x14ac:dyDescent="0.2">
      <c r="A303" s="14" t="s">
        <v>721</v>
      </c>
      <c r="B303" s="15" t="s">
        <v>722</v>
      </c>
      <c r="C303" s="14" t="s">
        <v>11</v>
      </c>
      <c r="D303" s="15" t="s">
        <v>18</v>
      </c>
      <c r="E303" s="15" t="s">
        <v>719</v>
      </c>
      <c r="F303" s="15" t="s">
        <v>720</v>
      </c>
      <c r="G303" s="14" t="s">
        <v>746</v>
      </c>
      <c r="H303" s="16" t="s">
        <v>747</v>
      </c>
      <c r="I303" s="17">
        <v>9995</v>
      </c>
      <c r="J303" s="5"/>
    </row>
    <row r="304" spans="1:10" ht="39" thickBot="1" x14ac:dyDescent="0.25">
      <c r="A304" s="35" t="s">
        <v>723</v>
      </c>
      <c r="B304" s="36" t="s">
        <v>724</v>
      </c>
      <c r="C304" s="35" t="s">
        <v>17</v>
      </c>
      <c r="D304" s="36" t="s">
        <v>18</v>
      </c>
      <c r="E304" s="36" t="s">
        <v>719</v>
      </c>
      <c r="F304" s="36" t="s">
        <v>720</v>
      </c>
      <c r="G304" s="14" t="s">
        <v>746</v>
      </c>
      <c r="H304" s="16" t="s">
        <v>747</v>
      </c>
      <c r="I304" s="38">
        <v>1056793.82</v>
      </c>
      <c r="J304" s="5"/>
    </row>
    <row r="305" spans="1:10" ht="38.25" x14ac:dyDescent="0.2">
      <c r="A305" s="25" t="s">
        <v>725</v>
      </c>
      <c r="B305" s="26" t="s">
        <v>726</v>
      </c>
      <c r="C305" s="25" t="s">
        <v>57</v>
      </c>
      <c r="D305" s="26" t="s">
        <v>18</v>
      </c>
      <c r="E305" s="26" t="s">
        <v>727</v>
      </c>
      <c r="F305" s="26" t="s">
        <v>728</v>
      </c>
      <c r="G305" s="14" t="s">
        <v>746</v>
      </c>
      <c r="H305" s="16" t="s">
        <v>747</v>
      </c>
      <c r="I305" s="28">
        <v>25</v>
      </c>
      <c r="J305" s="5"/>
    </row>
    <row r="306" spans="1:10" ht="38.25" x14ac:dyDescent="0.2">
      <c r="A306" s="14" t="s">
        <v>729</v>
      </c>
      <c r="B306" s="15" t="s">
        <v>730</v>
      </c>
      <c r="C306" s="14" t="s">
        <v>17</v>
      </c>
      <c r="D306" s="15" t="s">
        <v>18</v>
      </c>
      <c r="E306" s="15" t="s">
        <v>727</v>
      </c>
      <c r="F306" s="15" t="s">
        <v>728</v>
      </c>
      <c r="G306" s="14" t="s">
        <v>746</v>
      </c>
      <c r="H306" s="16" t="s">
        <v>747</v>
      </c>
      <c r="I306" s="17">
        <v>1175794.9099999999</v>
      </c>
      <c r="J306" s="5"/>
    </row>
    <row r="307" spans="1:10" ht="38.25" x14ac:dyDescent="0.2">
      <c r="A307" s="14" t="s">
        <v>731</v>
      </c>
      <c r="B307" s="15" t="s">
        <v>732</v>
      </c>
      <c r="C307" s="14" t="s">
        <v>17</v>
      </c>
      <c r="D307" s="15" t="s">
        <v>18</v>
      </c>
      <c r="E307" s="15" t="s">
        <v>727</v>
      </c>
      <c r="F307" s="15" t="s">
        <v>728</v>
      </c>
      <c r="G307" s="14" t="s">
        <v>746</v>
      </c>
      <c r="H307" s="16" t="s">
        <v>747</v>
      </c>
      <c r="I307" s="17">
        <v>1224798.22</v>
      </c>
      <c r="J307" s="5"/>
    </row>
    <row r="308" spans="1:10" ht="39" thickBot="1" x14ac:dyDescent="0.25">
      <c r="A308" s="35" t="s">
        <v>481</v>
      </c>
      <c r="B308" s="36" t="s">
        <v>482</v>
      </c>
      <c r="C308" s="35" t="s">
        <v>57</v>
      </c>
      <c r="D308" s="36" t="s">
        <v>18</v>
      </c>
      <c r="E308" s="36" t="s">
        <v>727</v>
      </c>
      <c r="F308" s="36" t="s">
        <v>728</v>
      </c>
      <c r="G308" s="14" t="s">
        <v>746</v>
      </c>
      <c r="H308" s="16" t="s">
        <v>747</v>
      </c>
      <c r="I308" s="39">
        <v>149775</v>
      </c>
      <c r="J308" s="5"/>
    </row>
    <row r="309" spans="1:10" ht="38.25" x14ac:dyDescent="0.2">
      <c r="A309" s="25" t="s">
        <v>733</v>
      </c>
      <c r="B309" s="26" t="s">
        <v>734</v>
      </c>
      <c r="C309" s="25" t="s">
        <v>36</v>
      </c>
      <c r="D309" s="26" t="s">
        <v>18</v>
      </c>
      <c r="E309" s="26" t="s">
        <v>735</v>
      </c>
      <c r="F309" s="26" t="s">
        <v>736</v>
      </c>
      <c r="G309" s="14" t="s">
        <v>746</v>
      </c>
      <c r="H309" s="16" t="s">
        <v>747</v>
      </c>
      <c r="I309" s="28">
        <v>0</v>
      </c>
      <c r="J309" s="5"/>
    </row>
    <row r="310" spans="1:10" ht="39" thickBot="1" x14ac:dyDescent="0.25">
      <c r="A310" s="35" t="s">
        <v>737</v>
      </c>
      <c r="B310" s="36" t="s">
        <v>738</v>
      </c>
      <c r="C310" s="35" t="s">
        <v>17</v>
      </c>
      <c r="D310" s="36" t="s">
        <v>18</v>
      </c>
      <c r="E310" s="36" t="s">
        <v>735</v>
      </c>
      <c r="F310" s="36" t="s">
        <v>736</v>
      </c>
      <c r="G310" s="14" t="s">
        <v>746</v>
      </c>
      <c r="H310" s="16" t="s">
        <v>747</v>
      </c>
      <c r="I310" s="38">
        <v>0</v>
      </c>
      <c r="J310" s="5"/>
    </row>
    <row r="311" spans="1:10" ht="24" customHeight="1" x14ac:dyDescent="0.2">
      <c r="A311" s="25" t="s">
        <v>739</v>
      </c>
      <c r="B311" s="26" t="s">
        <v>740</v>
      </c>
      <c r="C311" s="25" t="s">
        <v>36</v>
      </c>
      <c r="D311" s="26" t="s">
        <v>18</v>
      </c>
      <c r="E311" s="26" t="s">
        <v>741</v>
      </c>
      <c r="F311" s="26" t="s">
        <v>742</v>
      </c>
      <c r="G311" s="14" t="s">
        <v>746</v>
      </c>
      <c r="H311" s="16" t="s">
        <v>747</v>
      </c>
      <c r="I311" s="28">
        <v>2</v>
      </c>
      <c r="J311" s="5"/>
    </row>
    <row r="312" spans="1:10" ht="26.25" thickBot="1" x14ac:dyDescent="0.25">
      <c r="A312" s="35" t="s">
        <v>743</v>
      </c>
      <c r="B312" s="36" t="s">
        <v>744</v>
      </c>
      <c r="C312" s="35" t="s">
        <v>17</v>
      </c>
      <c r="D312" s="36" t="s">
        <v>18</v>
      </c>
      <c r="E312" s="36" t="s">
        <v>741</v>
      </c>
      <c r="F312" s="36" t="s">
        <v>742</v>
      </c>
      <c r="G312" s="14" t="s">
        <v>746</v>
      </c>
      <c r="H312" s="16" t="s">
        <v>747</v>
      </c>
      <c r="I312" s="38">
        <v>396817.75</v>
      </c>
      <c r="J312" s="5"/>
    </row>
  </sheetData>
  <sheetProtection formatCells="0" formatColumns="0" formatRows="0" autoFilter="0"/>
  <autoFilter ref="A1:J312" xr:uid="{9DAB3824-C689-4F26-9107-3AA315F03132}"/>
  <sortState xmlns:xlrd2="http://schemas.microsoft.com/office/spreadsheetml/2017/richdata2" ref="A2:J310">
    <sortCondition ref="E2:E310"/>
  </sortState>
  <conditionalFormatting sqref="J1">
    <cfRule type="containsText" dxfId="2" priority="3" operator="containsText" text="sprawdź opis">
      <formula>NOT(ISERROR(SEARCH("sprawdź opis",J1)))</formula>
    </cfRule>
    <cfRule type="containsText" dxfId="1" priority="4" operator="containsText" text="brak zadania">
      <formula>NOT(ISERROR(SEARCH("brak zadania",J1)))</formula>
    </cfRule>
  </conditionalFormatting>
  <conditionalFormatting sqref="J2:J312">
    <cfRule type="cellIs" dxfId="0" priority="2" operator="equal">
      <formula>"brak zadania"</formula>
    </cfRule>
  </conditionalFormatting>
  <dataValidations count="3">
    <dataValidation type="decimal" operator="greaterThanOrEqual" allowBlank="1" showInputMessage="1" showErrorMessage="1" errorTitle="BŁĄD" error="Wartość składnika powinna być większa lub równa 0." sqref="I2:I65337" xr:uid="{54E32D78-1E9A-4123-8720-2898BE6E5C57}">
      <formula1>0</formula1>
    </dataValidation>
    <dataValidation type="list" allowBlank="1" showInputMessage="1" showErrorMessage="1" error="Poprawne wartości to: GMINA lub POWIAT" sqref="G2:G65363" xr:uid="{68CD641A-310A-4EB9-BBD0-394374D50839}">
      <formula1>ListaGP</formula1>
    </dataValidation>
    <dataValidation type="list" allowBlank="1" showInputMessage="1" showErrorMessage="1" error="Poprawne wartości to: P lub W" sqref="H2:H65363" xr:uid="{9B447874-1AC0-4D1E-B066-2E51853334EA}">
      <formula1>ListaPW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65" firstPageNumber="121" fitToHeight="0" orientation="portrait" useFirstPageNumber="1" horizontalDpi="4294967293" verticalDpi="4294967293" r:id="rId1"/>
  <headerFooter alignWithMargins="0">
    <oddFooter>&amp;R&amp;9&amp;P</oddFooter>
  </headerFooter>
  <rowBreaks count="4" manualBreakCount="4">
    <brk id="154" max="8" man="1"/>
    <brk id="216" max="8" man="1"/>
    <brk id="239" max="8" man="1"/>
    <brk id="2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Mierniki Oświata+pozaośw</vt:lpstr>
      <vt:lpstr>'Mierniki Oświata+pozaośw'!Obszar_wydruku</vt:lpstr>
      <vt:lpstr>'Mierniki Oświata+pozaośw'!Tytuły_wydruku</vt:lpstr>
    </vt:vector>
  </TitlesOfParts>
  <Company>mst_Warszawa Dzielnica_Ursynow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Szklanko Krzysztof</dc:creator>
  <cp:lastModifiedBy>Szklanko Krzysztof</cp:lastModifiedBy>
  <cp:lastPrinted>2026-02-19T12:34:14Z</cp:lastPrinted>
  <dcterms:created xsi:type="dcterms:W3CDTF">2024-02-15T13:25:35Z</dcterms:created>
  <dcterms:modified xsi:type="dcterms:W3CDTF">2026-02-19T12:34:17Z</dcterms:modified>
</cp:coreProperties>
</file>